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DieseArbeitsmappe" defaultThemeVersion="124226"/>
  <bookViews>
    <workbookView xWindow="10485" yWindow="-15" windowWidth="4875" windowHeight="8205"/>
  </bookViews>
  <sheets>
    <sheet name="Sparklines" sheetId="35" r:id="rId1"/>
    <sheet name="DAX" sheetId="36" r:id="rId2"/>
    <sheet name="Adidas" sheetId="1" r:id="rId3"/>
    <sheet name="Allianz" sheetId="2" r:id="rId4"/>
    <sheet name="BASF" sheetId="3" r:id="rId5"/>
    <sheet name="Bayer" sheetId="31" r:id="rId6"/>
    <sheet name="Beiersdorf" sheetId="4" r:id="rId7"/>
    <sheet name="BMW" sheetId="5" r:id="rId8"/>
    <sheet name="Commerzbank" sheetId="6" r:id="rId9"/>
    <sheet name="Daimler" sheetId="7" r:id="rId10"/>
    <sheet name="Deutsche Bank" sheetId="8" r:id="rId11"/>
    <sheet name="Deutsche Börse" sheetId="9" r:id="rId12"/>
    <sheet name="Lufthansa" sheetId="10" r:id="rId13"/>
    <sheet name="Deutsche Post" sheetId="11" r:id="rId14"/>
    <sheet name="Deutsche Telekom" sheetId="13" r:id="rId15"/>
    <sheet name="E.ON" sheetId="14" r:id="rId16"/>
    <sheet name="Fresenius Medical Care" sheetId="15" r:id="rId17"/>
    <sheet name="Fresenius" sheetId="16" r:id="rId18"/>
    <sheet name="Henkel" sheetId="17" r:id="rId19"/>
    <sheet name="Infineon Technologies" sheetId="18" r:id="rId20"/>
    <sheet name="K+S" sheetId="19" r:id="rId21"/>
    <sheet name="Linde" sheetId="20" r:id="rId22"/>
    <sheet name="MAN" sheetId="21" r:id="rId23"/>
    <sheet name="Merck" sheetId="22" r:id="rId24"/>
    <sheet name="Metro" sheetId="23" r:id="rId25"/>
    <sheet name="Münchener Rück" sheetId="24" r:id="rId26"/>
    <sheet name="RWE" sheetId="25" r:id="rId27"/>
    <sheet name="Salzgitter" sheetId="26" r:id="rId28"/>
    <sheet name="SAP" sheetId="27" r:id="rId29"/>
    <sheet name="Siemens" sheetId="28" r:id="rId30"/>
    <sheet name="Thyssen Krupp" sheetId="29" r:id="rId31"/>
    <sheet name="Volkswagen" sheetId="30" r:id="rId32"/>
    <sheet name="Aktiennamen" sheetId="33" r:id="rId33"/>
  </sheets>
  <definedNames>
    <definedName name="_xlnm._FilterDatabase" localSheetId="20" hidden="1">'K+S'!$A$1</definedName>
    <definedName name="Data">OFFSET(INDIRECT("'"&amp;Sparklines!$C1&amp;"'!$A$1"),3,2,COUNTA(INDIRECT("'"&amp;Sparklines!$C1&amp;"'!$A:$A"))-3,1)</definedName>
  </definedNames>
  <calcPr calcId="145621"/>
  <customWorkbookViews>
    <customWorkbookView name="Dax" guid="{A37A8015-46FE-479C-9404-158EEAFBD5E3}" includePrintSettings="0" includeHiddenRowCol="0" maximized="1" windowWidth="1116" windowHeight="624" activeSheetId="35"/>
  </customWorkbookViews>
</workbook>
</file>

<file path=xl/calcChain.xml><?xml version="1.0" encoding="utf-8"?>
<calcChain xmlns="http://schemas.openxmlformats.org/spreadsheetml/2006/main">
  <c r="G3" i="35" l="1"/>
  <c r="D4" i="35"/>
  <c r="D6" i="35"/>
  <c r="D8" i="35"/>
  <c r="D10" i="35"/>
  <c r="D12" i="35"/>
  <c r="D14" i="35"/>
  <c r="D16" i="35"/>
  <c r="D18" i="35"/>
  <c r="D20" i="35"/>
  <c r="D22" i="35"/>
  <c r="D24" i="35"/>
  <c r="D26" i="35"/>
  <c r="D28" i="35"/>
  <c r="D30" i="35"/>
  <c r="D32" i="35"/>
  <c r="D2" i="35"/>
  <c r="F3" i="35"/>
  <c r="F6" i="35"/>
  <c r="F8" i="35"/>
  <c r="F10" i="35"/>
  <c r="F12" i="35"/>
  <c r="F14" i="35"/>
  <c r="F16" i="35"/>
  <c r="F18" i="35"/>
  <c r="F20" i="35"/>
  <c r="F22" i="35"/>
  <c r="F24" i="35"/>
  <c r="F26" i="35"/>
  <c r="F28" i="35"/>
  <c r="F30" i="35"/>
  <c r="F32" i="35"/>
  <c r="F4" i="35"/>
  <c r="B3" i="35"/>
  <c r="B5" i="35"/>
  <c r="B7" i="35"/>
  <c r="B9" i="35"/>
  <c r="B11" i="35"/>
  <c r="B13" i="35"/>
  <c r="B15" i="35"/>
  <c r="B17" i="35"/>
  <c r="B19" i="35"/>
  <c r="B21" i="35"/>
  <c r="B23" i="35"/>
  <c r="B25" i="35"/>
  <c r="B27" i="35"/>
  <c r="B29" i="35"/>
  <c r="B31" i="35"/>
  <c r="B33" i="35"/>
  <c r="H5" i="35"/>
  <c r="H7" i="35"/>
  <c r="H9" i="35"/>
  <c r="H11" i="35"/>
  <c r="H13" i="35"/>
  <c r="H15" i="35"/>
  <c r="H17" i="35"/>
  <c r="H19" i="35"/>
  <c r="H21" i="35"/>
  <c r="H23" i="35"/>
  <c r="H25" i="35"/>
  <c r="H27" i="35"/>
  <c r="H29" i="35"/>
  <c r="H31" i="35"/>
  <c r="H33" i="35"/>
  <c r="G5" i="35"/>
  <c r="G7" i="35"/>
  <c r="G9" i="35"/>
  <c r="G11" i="35"/>
  <c r="G13" i="35"/>
  <c r="G15" i="35"/>
  <c r="G17" i="35"/>
  <c r="G19" i="35"/>
  <c r="G21" i="35"/>
  <c r="G23" i="35"/>
  <c r="G25" i="35"/>
  <c r="G27" i="35"/>
  <c r="G29" i="35"/>
  <c r="G31" i="35"/>
  <c r="D5" i="35"/>
  <c r="D7" i="35"/>
  <c r="D9" i="35"/>
  <c r="D11" i="35"/>
  <c r="D13" i="35"/>
  <c r="D15" i="35"/>
  <c r="D17" i="35"/>
  <c r="D19" i="35"/>
  <c r="D21" i="35"/>
  <c r="D23" i="35"/>
  <c r="D25" i="35"/>
  <c r="D27" i="35"/>
  <c r="D29" i="35"/>
  <c r="D31" i="35"/>
  <c r="D33" i="35"/>
  <c r="D3" i="35"/>
  <c r="F5" i="35"/>
  <c r="F7" i="35"/>
  <c r="F9" i="35"/>
  <c r="F11" i="35"/>
  <c r="F13" i="35"/>
  <c r="F15" i="35"/>
  <c r="F17" i="35"/>
  <c r="F19" i="35"/>
  <c r="F21" i="35"/>
  <c r="F23" i="35"/>
  <c r="F25" i="35"/>
  <c r="F27" i="35"/>
  <c r="F29" i="35"/>
  <c r="F31" i="35"/>
  <c r="F33" i="35"/>
  <c r="F2" i="35"/>
  <c r="H3" i="35"/>
  <c r="B4" i="35"/>
  <c r="B6" i="35"/>
  <c r="B8" i="35"/>
  <c r="B10" i="35"/>
  <c r="B12" i="35"/>
  <c r="B14" i="35"/>
  <c r="B16" i="35"/>
  <c r="B18" i="35"/>
  <c r="B20" i="35"/>
  <c r="B22" i="35"/>
  <c r="B24" i="35"/>
  <c r="B26" i="35"/>
  <c r="B28" i="35"/>
  <c r="B30" i="35"/>
  <c r="B32" i="35"/>
  <c r="H4" i="35"/>
  <c r="H6" i="35"/>
  <c r="H8" i="35"/>
  <c r="H10" i="35"/>
  <c r="H12" i="35"/>
  <c r="H14" i="35"/>
  <c r="H16" i="35"/>
  <c r="H18" i="35"/>
  <c r="H20" i="35"/>
  <c r="H22" i="35"/>
  <c r="H24" i="35"/>
  <c r="H26" i="35"/>
  <c r="H28" i="35"/>
  <c r="H30" i="35"/>
  <c r="H32" i="35"/>
  <c r="G4" i="35"/>
  <c r="G6" i="35"/>
  <c r="G8" i="35"/>
  <c r="G10" i="35"/>
  <c r="G12" i="35"/>
  <c r="G14" i="35"/>
  <c r="G16" i="35"/>
  <c r="G18" i="35"/>
  <c r="G20" i="35"/>
  <c r="G22" i="35"/>
  <c r="G24" i="35"/>
  <c r="G26" i="35"/>
  <c r="G28" i="35"/>
  <c r="G30" i="35"/>
  <c r="G32" i="35"/>
  <c r="G33" i="35"/>
  <c r="E2" i="35" l="1"/>
</calcChain>
</file>

<file path=xl/sharedStrings.xml><?xml version="1.0" encoding="utf-8"?>
<sst xmlns="http://schemas.openxmlformats.org/spreadsheetml/2006/main" count="314" uniqueCount="52">
  <si>
    <t>Datum</t>
  </si>
  <si>
    <t>Schluss</t>
  </si>
  <si>
    <t>Tageshoch</t>
  </si>
  <si>
    <t>Tagestief</t>
  </si>
  <si>
    <t>Volumen</t>
  </si>
  <si>
    <t>Eröffnung</t>
  </si>
  <si>
    <t>Allianz</t>
  </si>
  <si>
    <t>BASF</t>
  </si>
  <si>
    <t>Beiersdorf</t>
  </si>
  <si>
    <t>BMW</t>
  </si>
  <si>
    <t>Commerzbank</t>
  </si>
  <si>
    <t>Daimler</t>
  </si>
  <si>
    <t>Deutsche Bank</t>
  </si>
  <si>
    <t>Deutsche Börse</t>
  </si>
  <si>
    <t>Lufthansa</t>
  </si>
  <si>
    <t>Deutsche Post</t>
  </si>
  <si>
    <t>http://www.finanzen.net/index/DAX/Werte</t>
  </si>
  <si>
    <t>Deutsche Telekom</t>
  </si>
  <si>
    <t>E.ON</t>
  </si>
  <si>
    <t>Fresenius Medical Care</t>
  </si>
  <si>
    <t>Fresenius</t>
  </si>
  <si>
    <t>Henkel</t>
  </si>
  <si>
    <t>Infineon Technologies</t>
  </si>
  <si>
    <t>K+S</t>
  </si>
  <si>
    <t>Linde</t>
  </si>
  <si>
    <t>MAN</t>
  </si>
  <si>
    <t>Merck</t>
  </si>
  <si>
    <t>Metro</t>
  </si>
  <si>
    <t>Münchener Rück</t>
  </si>
  <si>
    <t>RWE</t>
  </si>
  <si>
    <t>Salzgitter</t>
  </si>
  <si>
    <t>SAP</t>
  </si>
  <si>
    <t>Siemens</t>
  </si>
  <si>
    <t>ThyssenKrupp</t>
  </si>
  <si>
    <t>Volkswagen</t>
  </si>
  <si>
    <t>Adidas</t>
  </si>
  <si>
    <t>Bayer</t>
  </si>
  <si>
    <t>DAX 30 (XETRA)</t>
  </si>
  <si>
    <t>DeutscheBank</t>
  </si>
  <si>
    <t>DeutscheBörse</t>
  </si>
  <si>
    <t>DeutschePost</t>
  </si>
  <si>
    <t>DeutscheTelekom</t>
  </si>
  <si>
    <t>FreseniusMedicalCare</t>
  </si>
  <si>
    <t>InfineonTechnologies</t>
  </si>
  <si>
    <t>MünchenerRück</t>
  </si>
  <si>
    <t>K_S</t>
  </si>
  <si>
    <t>Hoch</t>
  </si>
  <si>
    <t>Tief</t>
  </si>
  <si>
    <t>Thyssen Krupp</t>
  </si>
  <si>
    <t>Nr</t>
  </si>
  <si>
    <t>+/-</t>
  </si>
  <si>
    <t>DAX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</si>
</sst>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€&quot;_-;\-* #,##0.00\ &quot;€&quot;_-;_-* &quot;-&quot;??\ &quot;€&quot;_-;_-@_-"/>
    <numFmt numFmtId="164" formatCode="00"/>
    <numFmt numFmtId="165" formatCode=";;;&quot;Deutsche Börse&quot;"/>
    <numFmt numFmtId="166" formatCode=";;;&quot;Deutsche Bank&quot;"/>
    <numFmt numFmtId="167" formatCode=";;;&quot;Deutsche Post&quot;"/>
    <numFmt numFmtId="168" formatCode=";;;&quot;Deutsche Telekom&quot;"/>
    <numFmt numFmtId="169" formatCode=";;;&quot;Fresenius Medical Care&quot;"/>
    <numFmt numFmtId="170" formatCode=";;;&quot;Infineon Technologies&quot;"/>
    <numFmt numFmtId="171" formatCode=";;;&quot;K+S&quot;"/>
    <numFmt numFmtId="172" formatCode=";;;&quot;Münchener Rück&quot;"/>
    <numFmt numFmtId="173" formatCode="#,##0.00\ &quot;€&quot;"/>
    <numFmt numFmtId="174" formatCode="#,##0.00_ ;\-#,##0.00\ 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4"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" borderId="1" xfId="0" applyFont="1" applyFill="1" applyBorder="1"/>
    <xf numFmtId="0" fontId="0" fillId="0" borderId="1" xfId="0" applyFont="1" applyBorder="1"/>
    <xf numFmtId="14" fontId="0" fillId="3" borderId="1" xfId="0" applyNumberFormat="1" applyFont="1" applyFill="1" applyBorder="1"/>
    <xf numFmtId="14" fontId="0" fillId="0" borderId="1" xfId="0" applyNumberFormat="1" applyFont="1" applyBorder="1"/>
    <xf numFmtId="3" fontId="0" fillId="3" borderId="1" xfId="0" applyNumberFormat="1" applyFont="1" applyFill="1" applyBorder="1"/>
    <xf numFmtId="3" fontId="0" fillId="0" borderId="1" xfId="0" applyNumberFormat="1" applyFont="1" applyBorder="1"/>
    <xf numFmtId="0" fontId="2" fillId="2" borderId="1" xfId="0" applyFont="1" applyFill="1" applyBorder="1"/>
    <xf numFmtId="14" fontId="0" fillId="0" borderId="0" xfId="0" applyNumberFormat="1" applyFont="1" applyBorder="1"/>
    <xf numFmtId="0" fontId="0" fillId="0" borderId="0" xfId="0" applyFont="1" applyBorder="1"/>
    <xf numFmtId="3" fontId="0" fillId="0" borderId="0" xfId="0" applyNumberFormat="1" applyFont="1" applyBorder="1"/>
    <xf numFmtId="0" fontId="4" fillId="0" borderId="0" xfId="0" applyFont="1"/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/>
    </xf>
    <xf numFmtId="166" fontId="0" fillId="0" borderId="0" xfId="0" applyNumberFormat="1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167" fontId="0" fillId="0" borderId="0" xfId="0" applyNumberFormat="1" applyFont="1" applyAlignment="1">
      <alignment horizontal="left" vertical="center"/>
    </xf>
    <xf numFmtId="168" fontId="0" fillId="0" borderId="0" xfId="0" applyNumberFormat="1" applyFont="1" applyAlignment="1">
      <alignment horizontal="left" vertical="center"/>
    </xf>
    <xf numFmtId="169" fontId="0" fillId="0" borderId="0" xfId="0" applyNumberFormat="1" applyFont="1" applyAlignment="1">
      <alignment horizontal="left" vertical="center"/>
    </xf>
    <xf numFmtId="170" fontId="0" fillId="0" borderId="0" xfId="0" applyNumberFormat="1" applyFont="1" applyAlignment="1">
      <alignment horizontal="left" vertical="center"/>
    </xf>
    <xf numFmtId="171" fontId="0" fillId="0" borderId="0" xfId="0" applyNumberFormat="1" applyFont="1" applyAlignment="1">
      <alignment horizontal="left" vertical="center"/>
    </xf>
    <xf numFmtId="172" fontId="0" fillId="0" borderId="0" xfId="0" applyNumberFormat="1" applyFont="1" applyAlignment="1">
      <alignment horizontal="left" vertical="center"/>
    </xf>
    <xf numFmtId="0" fontId="0" fillId="3" borderId="6" xfId="0" applyFont="1" applyFill="1" applyBorder="1"/>
    <xf numFmtId="0" fontId="0" fillId="0" borderId="6" xfId="0" applyFont="1" applyBorder="1"/>
    <xf numFmtId="164" fontId="10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3" fontId="12" fillId="0" borderId="3" xfId="0" applyNumberFormat="1" applyFont="1" applyBorder="1" applyAlignment="1">
      <alignment horizontal="right" vertical="center" indent="1"/>
    </xf>
    <xf numFmtId="173" fontId="11" fillId="0" borderId="4" xfId="0" applyNumberFormat="1" applyFont="1" applyBorder="1" applyAlignment="1">
      <alignment horizontal="right" vertical="center" indent="1"/>
    </xf>
    <xf numFmtId="0" fontId="0" fillId="0" borderId="3" xfId="0" applyNumberFormat="1" applyFont="1" applyBorder="1" applyAlignment="1">
      <alignment horizontal="left" vertical="center"/>
    </xf>
    <xf numFmtId="14" fontId="0" fillId="3" borderId="6" xfId="0" applyNumberFormat="1" applyFont="1" applyFill="1" applyBorder="1"/>
    <xf numFmtId="14" fontId="0" fillId="0" borderId="6" xfId="0" applyNumberFormat="1" applyFont="1" applyBorder="1"/>
    <xf numFmtId="3" fontId="0" fillId="3" borderId="6" xfId="0" applyNumberFormat="1" applyFont="1" applyFill="1" applyBorder="1"/>
    <xf numFmtId="3" fontId="0" fillId="0" borderId="6" xfId="0" applyNumberFormat="1" applyFont="1" applyBorder="1"/>
    <xf numFmtId="0" fontId="2" fillId="2" borderId="0" xfId="0" applyFont="1" applyFill="1" applyBorder="1"/>
    <xf numFmtId="164" fontId="10" fillId="3" borderId="5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3" borderId="6" xfId="0" applyNumberFormat="1" applyFont="1" applyFill="1" applyBorder="1" applyAlignment="1">
      <alignment horizontal="left" vertical="center"/>
    </xf>
    <xf numFmtId="173" fontId="12" fillId="3" borderId="6" xfId="0" applyNumberFormat="1" applyFont="1" applyFill="1" applyBorder="1" applyAlignment="1">
      <alignment horizontal="right" vertical="center" indent="1"/>
    </xf>
    <xf numFmtId="173" fontId="11" fillId="3" borderId="7" xfId="0" applyNumberFormat="1" applyFont="1" applyFill="1" applyBorder="1" applyAlignment="1">
      <alignment horizontal="right" vertical="center" indent="1"/>
    </xf>
    <xf numFmtId="164" fontId="10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left" vertical="center"/>
    </xf>
    <xf numFmtId="173" fontId="12" fillId="0" borderId="6" xfId="0" applyNumberFormat="1" applyFont="1" applyBorder="1" applyAlignment="1">
      <alignment horizontal="right" vertical="center" indent="1"/>
    </xf>
    <xf numFmtId="173" fontId="11" fillId="0" borderId="7" xfId="0" applyNumberFormat="1" applyFont="1" applyBorder="1" applyAlignment="1">
      <alignment horizontal="right" vertical="center" indent="1"/>
    </xf>
    <xf numFmtId="0" fontId="13" fillId="0" borderId="0" xfId="2" applyAlignment="1">
      <alignment horizontal="right"/>
    </xf>
    <xf numFmtId="4" fontId="0" fillId="0" borderId="0" xfId="0" applyNumberFormat="1"/>
    <xf numFmtId="164" fontId="10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left" vertical="center"/>
    </xf>
    <xf numFmtId="173" fontId="12" fillId="3" borderId="0" xfId="0" applyNumberFormat="1" applyFont="1" applyFill="1" applyBorder="1" applyAlignment="1">
      <alignment horizontal="right" vertical="center" indent="1"/>
    </xf>
    <xf numFmtId="173" fontId="11" fillId="3" borderId="9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0" fillId="4" borderId="6" xfId="0" applyNumberFormat="1" applyFont="1" applyFill="1" applyBorder="1" applyAlignment="1">
      <alignment horizontal="left" vertical="center"/>
    </xf>
    <xf numFmtId="173" fontId="12" fillId="4" borderId="6" xfId="0" applyNumberFormat="1" applyFont="1" applyFill="1" applyBorder="1" applyAlignment="1">
      <alignment horizontal="right" vertical="center" indent="1"/>
    </xf>
    <xf numFmtId="173" fontId="11" fillId="4" borderId="7" xfId="0" applyNumberFormat="1" applyFont="1" applyFill="1" applyBorder="1" applyAlignment="1">
      <alignment horizontal="right" vertical="center" indent="1"/>
    </xf>
    <xf numFmtId="174" fontId="8" fillId="4" borderId="6" xfId="1" applyNumberFormat="1" applyFont="1" applyFill="1" applyBorder="1" applyAlignment="1">
      <alignment horizontal="right" vertical="center"/>
    </xf>
    <xf numFmtId="0" fontId="8" fillId="4" borderId="6" xfId="0" applyFont="1" applyFill="1" applyBorder="1"/>
    <xf numFmtId="4" fontId="8" fillId="4" borderId="6" xfId="1" applyNumberFormat="1" applyFont="1" applyFill="1" applyBorder="1" applyAlignment="1">
      <alignment horizontal="left" vertical="center"/>
    </xf>
    <xf numFmtId="174" fontId="8" fillId="3" borderId="0" xfId="1" applyNumberFormat="1" applyFont="1" applyFill="1" applyBorder="1" applyAlignment="1">
      <alignment horizontal="right" vertical="center"/>
    </xf>
    <xf numFmtId="0" fontId="8" fillId="3" borderId="0" xfId="0" applyFont="1" applyFill="1" applyBorder="1"/>
    <xf numFmtId="4" fontId="8" fillId="3" borderId="0" xfId="1" applyNumberFormat="1" applyFont="1" applyFill="1" applyBorder="1" applyAlignment="1">
      <alignment horizontal="left" vertical="center"/>
    </xf>
    <xf numFmtId="174" fontId="8" fillId="0" borderId="6" xfId="1" applyNumberFormat="1" applyFont="1" applyBorder="1" applyAlignment="1">
      <alignment horizontal="right" vertical="center"/>
    </xf>
    <xf numFmtId="0" fontId="8" fillId="0" borderId="6" xfId="0" applyFont="1" applyBorder="1"/>
    <xf numFmtId="4" fontId="8" fillId="0" borderId="6" xfId="0" applyNumberFormat="1" applyFont="1" applyBorder="1" applyAlignment="1">
      <alignment horizontal="left" vertical="center"/>
    </xf>
    <xf numFmtId="174" fontId="8" fillId="3" borderId="6" xfId="1" applyNumberFormat="1" applyFont="1" applyFill="1" applyBorder="1" applyAlignment="1">
      <alignment horizontal="right" vertical="center"/>
    </xf>
    <xf numFmtId="0" fontId="8" fillId="3" borderId="6" xfId="0" applyFont="1" applyFill="1" applyBorder="1"/>
    <xf numFmtId="4" fontId="8" fillId="3" borderId="6" xfId="0" applyNumberFormat="1" applyFont="1" applyFill="1" applyBorder="1" applyAlignment="1">
      <alignment horizontal="left" vertical="center"/>
    </xf>
    <xf numFmtId="174" fontId="8" fillId="0" borderId="3" xfId="1" applyNumberFormat="1" applyFont="1" applyBorder="1" applyAlignment="1">
      <alignment horizontal="right" vertical="center"/>
    </xf>
    <xf numFmtId="0" fontId="8" fillId="0" borderId="3" xfId="0" applyFont="1" applyBorder="1"/>
    <xf numFmtId="4" fontId="8" fillId="0" borderId="3" xfId="0" applyNumberFormat="1" applyFont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2" fillId="5" borderId="10" xfId="0" applyFont="1" applyFill="1" applyBorder="1" applyAlignment="1">
      <alignment horizontal="center" vertical="center"/>
    </xf>
  </cellXfs>
  <cellStyles count="3">
    <cellStyle name="Hyperlink" xfId="2" builtinId="8"/>
    <cellStyle name="Standard" xfId="0" builtinId="0"/>
    <cellStyle name="Währung" xfId="1" builtinId="4"/>
  </cellStyles>
  <dxfs count="115">
    <dxf>
      <numFmt numFmtId="3" formatCode="#,##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numFmt numFmtId="3" formatCode="#,##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numFmt numFmtId="3" formatCode="#,##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numFmt numFmtId="3" formatCode="#,##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numFmt numFmtId="3" formatCode="#,##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numFmt numFmtId="3" formatCode="#,##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numFmt numFmtId="3" formatCode="#,##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numFmt numFmtId="3" formatCode="#,##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numFmt numFmtId="3" formatCode="#,##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numFmt numFmtId="3" formatCode="#,##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numFmt numFmtId="3" formatCode="#,##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numFmt numFmtId="3" formatCode="#,##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numFmt numFmtId="3" formatCode="#,##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numFmt numFmtId="3" formatCode="#,##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numFmt numFmtId="3" formatCode="#,##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numFmt numFmtId="3" formatCode="#,##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numFmt numFmtId="3" formatCode="#,##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numFmt numFmtId="3" formatCode="#,##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numFmt numFmtId="3" formatCode="#,##0"/>
    </dxf>
    <dxf>
      <numFmt numFmtId="19" formatCode="dd/mm/yyyy"/>
    </dxf>
    <dxf>
      <numFmt numFmtId="3" formatCode="#,##0"/>
    </dxf>
    <dxf>
      <numFmt numFmtId="19" formatCode="dd/mm/yyyy"/>
    </dxf>
    <dxf>
      <numFmt numFmtId="3" formatCode="#,##0"/>
    </dxf>
    <dxf>
      <numFmt numFmtId="19" formatCode="dd/mm/yyyy"/>
    </dxf>
    <dxf>
      <numFmt numFmtId="3" formatCode="#,##0"/>
    </dxf>
    <dxf>
      <numFmt numFmtId="19" formatCode="dd/mm/yyyy"/>
    </dxf>
    <dxf>
      <numFmt numFmtId="3" formatCode="#,##0"/>
    </dxf>
    <dxf>
      <numFmt numFmtId="19" formatCode="dd/mm/yyyy"/>
    </dxf>
    <dxf>
      <numFmt numFmtId="3" formatCode="#,##0"/>
    </dxf>
    <dxf>
      <numFmt numFmtId="19" formatCode="dd/mm/yyyy"/>
    </dxf>
    <dxf>
      <numFmt numFmtId="3" formatCode="#,##0"/>
    </dxf>
    <dxf>
      <numFmt numFmtId="19" formatCode="dd/mm/yyyy"/>
    </dxf>
    <dxf>
      <numFmt numFmtId="3" formatCode="#,##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19" formatCode="dd/mm/yyyy"/>
    </dxf>
    <dxf>
      <alignment horizont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DAXTabelle" displayName="DAXTabelle" ref="A3:E297" totalsRowShown="0" headerRowDxfId="114">
  <tableColumns count="5">
    <tableColumn id="1" name="Datum" dataDxfId="113"/>
    <tableColumn id="2" name="Eröffnung" dataDxfId="112"/>
    <tableColumn id="3" name="Schluss" dataDxfId="111"/>
    <tableColumn id="4" name="Tageshoch" dataDxfId="110"/>
    <tableColumn id="5" name="Tagestief" dataDxfId="10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5" name="DeutscheBankTabelle" displayName="DeutscheBankTabelle" ref="A3:F297" totalsRowShown="0">
  <tableColumns count="6">
    <tableColumn id="1" name="Datum" dataDxfId="61"/>
    <tableColumn id="2" name="Eröffnung"/>
    <tableColumn id="3" name="Schluss"/>
    <tableColumn id="4" name="Tageshoch"/>
    <tableColumn id="5" name="Tagestief"/>
    <tableColumn id="6" name="Volumen" dataDxfId="6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6" name="DeutscheBörseTabelle" displayName="DeutscheBörseTabelle" ref="A3:F297" totalsRowShown="0">
  <tableColumns count="6">
    <tableColumn id="1" name="Datum" dataDxfId="59"/>
    <tableColumn id="2" name="Eröffnung"/>
    <tableColumn id="3" name="Schluss"/>
    <tableColumn id="4" name="Tageshoch"/>
    <tableColumn id="5" name="Tagestief"/>
    <tableColumn id="6" name="Volumen" dataDxfId="5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7" name="LufthansaTabelle" displayName="LufthansaTabelle" ref="A3:F297" totalsRowShown="0">
  <tableColumns count="6">
    <tableColumn id="1" name="Datum" dataDxfId="57"/>
    <tableColumn id="2" name="Eröffnung"/>
    <tableColumn id="3" name="Schluss"/>
    <tableColumn id="4" name="Tageshoch"/>
    <tableColumn id="5" name="Tagestief"/>
    <tableColumn id="6" name="Volumen" dataDxfId="5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8" name="DeutschePostTabelle" displayName="DeutschePostTabelle" ref="A3:F297" totalsRowShown="0">
  <tableColumns count="6">
    <tableColumn id="1" name="Datum" dataDxfId="55"/>
    <tableColumn id="2" name="Eröffnung"/>
    <tableColumn id="3" name="Schluss"/>
    <tableColumn id="4" name="Tageshoch"/>
    <tableColumn id="5" name="Tagestief"/>
    <tableColumn id="6" name="Volumen" dataDxfId="5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9" name="DeutscheTelekomTabelle" displayName="DeutscheTelekomTabelle" ref="A3:F297" totalsRowShown="0" headerRowDxfId="53">
  <tableColumns count="6">
    <tableColumn id="1" name="Datum" dataDxfId="52"/>
    <tableColumn id="2" name="Eröffnung"/>
    <tableColumn id="3" name="Schluss"/>
    <tableColumn id="4" name="Tageshoch"/>
    <tableColumn id="5" name="Tagestief"/>
    <tableColumn id="6" name="Volumen" dataDxfId="5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20" name="E.ONTabelle" displayName="E.ONTabelle" ref="A3:F297" totalsRowShown="0" headerRowDxfId="50">
  <tableColumns count="6">
    <tableColumn id="1" name="Datum" dataDxfId="49"/>
    <tableColumn id="2" name="Eröffnung"/>
    <tableColumn id="3" name="Schluss"/>
    <tableColumn id="4" name="Tageshoch"/>
    <tableColumn id="5" name="Tagestief"/>
    <tableColumn id="6" name="Volumen" dataDxfId="48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1" name="FreseniusMedicalCareTabelle" displayName="FreseniusMedicalCareTabelle" ref="A3:F297" totalsRowShown="0" headerRowDxfId="47">
  <tableColumns count="6">
    <tableColumn id="1" name="Datum" dataDxfId="46"/>
    <tableColumn id="2" name="Eröffnung"/>
    <tableColumn id="3" name="Schluss"/>
    <tableColumn id="4" name="Tageshoch"/>
    <tableColumn id="5" name="Tagestief"/>
    <tableColumn id="6" name="Volumen" dataDxfId="4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2" name="FreseniusTabelle" displayName="FreseniusTabelle" ref="A3:F297" totalsRowShown="0" headerRowDxfId="44">
  <tableColumns count="6">
    <tableColumn id="1" name="Datum" dataDxfId="43"/>
    <tableColumn id="2" name="Eröffnung"/>
    <tableColumn id="3" name="Schluss"/>
    <tableColumn id="4" name="Tageshoch"/>
    <tableColumn id="5" name="Tagestief"/>
    <tableColumn id="6" name="Volumen" dataDxfId="42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3" name="HenkelTabelle" displayName="HenkelTabelle" ref="A3:F297" totalsRowShown="0" headerRowDxfId="41">
  <tableColumns count="6">
    <tableColumn id="1" name="Datum" dataDxfId="40"/>
    <tableColumn id="2" name="Eröffnung"/>
    <tableColumn id="3" name="Schluss"/>
    <tableColumn id="4" name="Tageshoch"/>
    <tableColumn id="5" name="Tagestief"/>
    <tableColumn id="6" name="Volumen" dataDxfId="39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4" name="InfineonTechnologiesTabelle" displayName="InfineonTechnologiesTabelle" ref="A3:F297" totalsRowShown="0" headerRowDxfId="38">
  <tableColumns count="6">
    <tableColumn id="1" name="Datum" dataDxfId="37"/>
    <tableColumn id="2" name="Eröffnung"/>
    <tableColumn id="3" name="Schluss"/>
    <tableColumn id="4" name="Tageshoch"/>
    <tableColumn id="5" name="Tagestief"/>
    <tableColumn id="6" name="Volumen" dataDxfId="3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AdidasTabelle" displayName="AdidasTabelle" ref="A3:F297" totalsRowShown="0" headerRowDxfId="108" dataDxfId="107" tableBorderDxfId="106">
  <tableColumns count="6">
    <tableColumn id="1" name="Datum" dataDxfId="105"/>
    <tableColumn id="2" name="Eröffnung" dataDxfId="104"/>
    <tableColumn id="3" name="Schluss" dataDxfId="103"/>
    <tableColumn id="4" name="Tageshoch" dataDxfId="102"/>
    <tableColumn id="5" name="Tagestief" dataDxfId="101"/>
    <tableColumn id="6" name="Volumen" dataDxfId="100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5" name="K_STabelle" displayName="K_STabelle" ref="A3:F297" totalsRowShown="0" headerRowDxfId="35">
  <tableColumns count="6">
    <tableColumn id="1" name="Datum" dataDxfId="34"/>
    <tableColumn id="2" name="Eröffnung"/>
    <tableColumn id="3" name="Schluss"/>
    <tableColumn id="4" name="Tageshoch"/>
    <tableColumn id="5" name="Tagestief"/>
    <tableColumn id="6" name="Volumen" dataDxfId="33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6" name="LindeTabelle" displayName="LindeTabelle" ref="A3:F297" totalsRowShown="0" headerRowDxfId="32">
  <tableColumns count="6">
    <tableColumn id="1" name="Datum" dataDxfId="31"/>
    <tableColumn id="2" name="Eröffnung"/>
    <tableColumn id="3" name="Schluss"/>
    <tableColumn id="4" name="Tageshoch"/>
    <tableColumn id="5" name="Tagestief"/>
    <tableColumn id="6" name="Volumen" dataDxfId="30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7" name="MANTabelle" displayName="MANTabelle" ref="A3:F297" totalsRowShown="0" headerRowDxfId="29">
  <tableColumns count="6">
    <tableColumn id="1" name="Datum" dataDxfId="28"/>
    <tableColumn id="2" name="Eröffnung"/>
    <tableColumn id="3" name="Schluss"/>
    <tableColumn id="4" name="Tageshoch"/>
    <tableColumn id="5" name="Tagestief"/>
    <tableColumn id="6" name="Volumen" dataDxfId="27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8" name="MerckTabelle" displayName="MerckTabelle" ref="A3:F297" totalsRowShown="0" headerRowDxfId="26">
  <tableColumns count="6">
    <tableColumn id="1" name="Datum" dataDxfId="25"/>
    <tableColumn id="2" name="Eröffnung"/>
    <tableColumn id="3" name="Schluss"/>
    <tableColumn id="4" name="Tageshoch"/>
    <tableColumn id="5" name="Tagestief"/>
    <tableColumn id="6" name="Volumen" dataDxfId="24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9" name="MetroTabelle" displayName="MetroTabelle" ref="A3:F297" totalsRowShown="0" headerRowDxfId="23">
  <tableColumns count="6">
    <tableColumn id="1" name="Datum" dataDxfId="22"/>
    <tableColumn id="2" name="Eröffnung"/>
    <tableColumn id="3" name="Schluss"/>
    <tableColumn id="4" name="Tageshoch"/>
    <tableColumn id="5" name="Tagestief"/>
    <tableColumn id="6" name="Volumen" dataDxfId="21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30" name="MünchenerRückTabelle" displayName="MünchenerRückTabelle" ref="A3:F297" totalsRowShown="0" headerRowDxfId="20">
  <tableColumns count="6">
    <tableColumn id="1" name="Datum" dataDxfId="19"/>
    <tableColumn id="2" name="Eröffnung"/>
    <tableColumn id="3" name="Schluss"/>
    <tableColumn id="4" name="Tageshoch"/>
    <tableColumn id="5" name="Tagestief"/>
    <tableColumn id="6" name="Volumen" dataDxfId="18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31" name="RWETabelle" displayName="RWETabelle" ref="A3:F297" totalsRowShown="0" headerRowDxfId="17">
  <tableColumns count="6">
    <tableColumn id="1" name="Datum" dataDxfId="16"/>
    <tableColumn id="2" name="Eröffnung"/>
    <tableColumn id="3" name="Schluss"/>
    <tableColumn id="4" name="Tageshoch"/>
    <tableColumn id="5" name="Tagestief"/>
    <tableColumn id="6" name="Volumen" dataDxfId="15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32" name="SalzgitterTabelle" displayName="SalzgitterTabelle" ref="A3:F297" totalsRowShown="0" headerRowDxfId="14">
  <tableColumns count="6">
    <tableColumn id="1" name="Datum" dataDxfId="13"/>
    <tableColumn id="2" name="Eröffnung"/>
    <tableColumn id="3" name="Schluss"/>
    <tableColumn id="4" name="Tageshoch"/>
    <tableColumn id="5" name="Tagestief"/>
    <tableColumn id="6" name="Volumen" dataDxfId="12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33" name="SAPTabelle" displayName="SAPTabelle" ref="A3:F297" totalsRowShown="0" headerRowDxfId="11">
  <tableColumns count="6">
    <tableColumn id="1" name="Datum" dataDxfId="10"/>
    <tableColumn id="2" name="Eröffnung"/>
    <tableColumn id="3" name="Schluss"/>
    <tableColumn id="4" name="Tageshoch"/>
    <tableColumn id="5" name="Tagestief"/>
    <tableColumn id="6" name="Volumen" dataDxfId="9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34" name="SiemensTabelle" displayName="SiemensTabelle" ref="A3:F297" totalsRowShown="0" headerRowDxfId="8">
  <tableColumns count="6">
    <tableColumn id="1" name="Datum" dataDxfId="7"/>
    <tableColumn id="2" name="Eröffnung"/>
    <tableColumn id="3" name="Schluss"/>
    <tableColumn id="4" name="Tageshoch"/>
    <tableColumn id="5" name="Tagestief"/>
    <tableColumn id="6" name="Volumen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AllianzTabelle" displayName="AllianzTabelle" ref="A3:F297" totalsRowShown="0" headerRowDxfId="99" dataDxfId="97" headerRowBorderDxfId="98" tableBorderDxfId="96">
  <tableColumns count="6">
    <tableColumn id="1" name="Datum" dataDxfId="95"/>
    <tableColumn id="2" name="Eröffnung" dataDxfId="94"/>
    <tableColumn id="3" name="Schluss" dataDxfId="93"/>
    <tableColumn id="4" name="Tageshoch" dataDxfId="92"/>
    <tableColumn id="5" name="Tagestief" dataDxfId="91"/>
    <tableColumn id="6" name="Volumen" dataDxfId="90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5" name="ThyssenKruppTabelle" displayName="ThyssenKruppTabelle" ref="A3:F297" totalsRowShown="0" headerRowDxfId="5">
  <tableColumns count="6">
    <tableColumn id="1" name="Datum" dataDxfId="4"/>
    <tableColumn id="2" name="Eröffnung"/>
    <tableColumn id="3" name="Schluss"/>
    <tableColumn id="4" name="Tageshoch"/>
    <tableColumn id="5" name="Tagestief"/>
    <tableColumn id="6" name="Volumen" dataDxfId="3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36" name="VolkswagenTabelle" displayName="VolkswagenTabelle" ref="A3:F297" totalsRowShown="0" headerRowDxfId="2">
  <tableColumns count="6">
    <tableColumn id="1" name="Datum" dataDxfId="1"/>
    <tableColumn id="2" name="Eröffnung"/>
    <tableColumn id="3" name="Schluss"/>
    <tableColumn id="4" name="Tageshoch"/>
    <tableColumn id="5" name="Tagestief"/>
    <tableColumn id="6" name="Volumen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BASFTabelle" displayName="BASFTabelle" ref="A3:F297" totalsRowShown="0" headerRowDxfId="89" dataDxfId="87" headerRowBorderDxfId="88" tableBorderDxfId="86">
  <tableColumns count="6">
    <tableColumn id="1" name="Datum" dataDxfId="85"/>
    <tableColumn id="2" name="Eröffnung" dataDxfId="84"/>
    <tableColumn id="3" name="Schluss" dataDxfId="83"/>
    <tableColumn id="4" name="Tageshoch" dataDxfId="82"/>
    <tableColumn id="5" name="Tagestief" dataDxfId="81"/>
    <tableColumn id="6" name="Volumen" dataDxfId="8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0" name="BayerTabelle" displayName="BayerTabelle" ref="A3:F297" totalsRowShown="0" headerRowDxfId="79" dataDxfId="77" headerRowBorderDxfId="78" tableBorderDxfId="76">
  <tableColumns count="6">
    <tableColumn id="1" name="Datum" dataDxfId="75"/>
    <tableColumn id="2" name="Eröffnung" dataDxfId="74"/>
    <tableColumn id="3" name="Schluss" dataDxfId="73"/>
    <tableColumn id="4" name="Tageshoch" dataDxfId="72"/>
    <tableColumn id="5" name="Tagestief" dataDxfId="71"/>
    <tableColumn id="6" name="Volumen" dataDxfId="7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BeiersdorfTabelle" displayName="BeiersdorfTabelle" ref="A3:F297" totalsRowShown="0">
  <tableColumns count="6">
    <tableColumn id="1" name="Datum" dataDxfId="69"/>
    <tableColumn id="2" name="Eröffnung"/>
    <tableColumn id="3" name="Schluss"/>
    <tableColumn id="4" name="Tageshoch"/>
    <tableColumn id="5" name="Tagestief"/>
    <tableColumn id="6" name="Volumen" dataDxfId="6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2" name="BMWTabelle" displayName="BMWTabelle" ref="A3:F297" totalsRowShown="0">
  <tableColumns count="6">
    <tableColumn id="1" name="Datum" dataDxfId="67"/>
    <tableColumn id="2" name="Eröffnung"/>
    <tableColumn id="3" name="Schluss"/>
    <tableColumn id="4" name="Tageshoch"/>
    <tableColumn id="5" name="Tagestief"/>
    <tableColumn id="6" name="Volumen" dataDxfId="6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3" name="CommerzbankTabelle" displayName="CommerzbankTabelle" ref="A3:F297" totalsRowShown="0">
  <tableColumns count="6">
    <tableColumn id="1" name="Datum" dataDxfId="65"/>
    <tableColumn id="2" name="Eröffnung"/>
    <tableColumn id="3" name="Schluss"/>
    <tableColumn id="4" name="Tageshoch"/>
    <tableColumn id="5" name="Tagestief"/>
    <tableColumn id="6" name="Volumen" dataDxfId="6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4" name="DaimlerTabelle" displayName="DaimlerTabelle" ref="A3:F297" totalsRowShown="0">
  <tableColumns count="6">
    <tableColumn id="1" name="Datum" dataDxfId="63"/>
    <tableColumn id="2" name="Eröffnung"/>
    <tableColumn id="3" name="Schluss"/>
    <tableColumn id="4" name="Tageshoch"/>
    <tableColumn id="5" name="Tagestief"/>
    <tableColumn id="6" name="Volumen" dataDxfId="6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finanzen.net/index/DAX/Wert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://www.finanzen.net/index/DAX/Werte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zoomScaleNormal="100" workbookViewId="0">
      <pane ySplit="3" topLeftCell="A4" activePane="bottomLeft" state="frozen"/>
      <selection pane="bottomLeft"/>
    </sheetView>
  </sheetViews>
  <sheetFormatPr baseColWidth="10" defaultRowHeight="12.75" x14ac:dyDescent="0.2"/>
  <cols>
    <col min="1" max="1" width="4.42578125" customWidth="1"/>
    <col min="2" max="2" width="4.28515625" customWidth="1"/>
    <col min="3" max="3" width="20.7109375" bestFit="1" customWidth="1"/>
    <col min="4" max="4" width="10.140625" bestFit="1" customWidth="1"/>
    <col min="5" max="5" width="17.42578125" customWidth="1"/>
    <col min="6" max="6" width="10.140625" bestFit="1" customWidth="1"/>
    <col min="7" max="8" width="12.42578125" customWidth="1"/>
  </cols>
  <sheetData>
    <row r="1" spans="1:8" ht="21" customHeight="1" x14ac:dyDescent="0.2">
      <c r="A1" s="92"/>
      <c r="B1" s="92"/>
      <c r="C1" s="92"/>
      <c r="D1" s="92"/>
      <c r="E1" s="92"/>
      <c r="F1" s="92"/>
      <c r="G1" s="93" t="s">
        <v>1</v>
      </c>
      <c r="H1" s="93"/>
    </row>
    <row r="2" spans="1:8" ht="31.5" customHeight="1" x14ac:dyDescent="0.2">
      <c r="A2" s="88" t="s">
        <v>49</v>
      </c>
      <c r="B2" s="88" t="s">
        <v>50</v>
      </c>
      <c r="C2" s="88" t="s">
        <v>37</v>
      </c>
      <c r="D2" s="89" t="str">
        <f ca="1">TEXT(OFFSET(INDIRECT("'"&amp;$C4&amp;"'!$A$1"),3,0),"TT.MM.JJJJ")</f>
        <v>02.01.2009</v>
      </c>
      <c r="E2" s="67" t="str">
        <f ca="1">DATEDIF(D2,F2,"M")+1&amp;" Monate"</f>
        <v>14 Monate</v>
      </c>
      <c r="F2" s="88" t="str">
        <f ca="1">TEXT(OFFSET(INDIRECT("'"&amp;$C4&amp;"'!$A$1"),COUNTA(INDIRECT("'"&amp;$C4&amp;"'!$A:$A"))-1,0),"TT.MM.JJJJ")</f>
        <v>26.02.2010</v>
      </c>
      <c r="G2" s="90" t="s">
        <v>46</v>
      </c>
      <c r="H2" s="91" t="s">
        <v>47</v>
      </c>
    </row>
    <row r="3" spans="1:8" ht="31.5" customHeight="1" x14ac:dyDescent="0.2">
      <c r="A3" s="68">
        <v>0</v>
      </c>
      <c r="B3" s="69">
        <f t="shared" ref="B3:B33" ca="1" si="0">IF(OFFSET(INDIRECT("'"&amp;$C3&amp;"'!$A$1"),COUNTA(INDIRECT("'"&amp;$C3&amp;"'!$A:$A"))-1,2)&gt;OFFSET(INDIRECT("'"&amp;$C3&amp;"'!$A$1"),COUNTA(INDIRECT("'"&amp;$C3&amp;"'!$A:$A"))-2,2),1,IF(OFFSET(INDIRECT("'"&amp;$C3&amp;"'!$A$1"),COUNTA(INDIRECT("'"&amp;$C3&amp;"'!$A:$A"))-1,2)&lt;OFFSET(INDIRECT("'"&amp;$C3&amp;"'!$A$1"),COUNTA(INDIRECT("'"&amp;$C3&amp;"'!$A:$A"))-2,2),-1,0))</f>
        <v>1</v>
      </c>
      <c r="C3" s="70" t="s">
        <v>51</v>
      </c>
      <c r="D3" s="73">
        <f ca="1">OFFSET(INDIRECT("'"&amp;$C3&amp;"'!$A$1"),3,2)</f>
        <v>4973.07</v>
      </c>
      <c r="E3" s="74"/>
      <c r="F3" s="75">
        <f ca="1">OFFSET(INDIRECT("'"&amp;$C3&amp;"'!$A$1"),COUNTA(INDIRECT("'"&amp;$C3&amp;"'!$A:$A"))-1,2)</f>
        <v>5598.46</v>
      </c>
      <c r="G3" s="71">
        <f ca="1">MAX(OFFSET(INDIRECT("'"&amp;$C3&amp;"'!$A$1"),3,2,COUNTA(INDIRECT("'"&amp;$C3&amp;"'!$A:$A"))-3,1))</f>
        <v>6048.3</v>
      </c>
      <c r="H3" s="72">
        <f t="shared" ref="H3:H33" ca="1" si="1">MIN(OFFSET(INDIRECT("'"&amp;$C3&amp;"'!$A$1"),3,2,COUNTA(INDIRECT("'"&amp;$C3&amp;"'!$A:$A"))-3,1))</f>
        <v>3666.41</v>
      </c>
    </row>
    <row r="4" spans="1:8" ht="26.25" customHeight="1" x14ac:dyDescent="0.2">
      <c r="A4" s="55">
        <v>1</v>
      </c>
      <c r="B4" s="56">
        <f t="shared" ca="1" si="0"/>
        <v>1</v>
      </c>
      <c r="C4" s="57" t="s">
        <v>35</v>
      </c>
      <c r="D4" s="76">
        <f t="shared" ref="D4:D33" ca="1" si="2">OFFSET(INDIRECT("'"&amp;$C4&amp;"'!$A$1"),3,2)</f>
        <v>27.81</v>
      </c>
      <c r="E4" s="77"/>
      <c r="F4" s="78">
        <f ca="1">OFFSET(INDIRECT("'"&amp;$C4&amp;"'!$A$1"),COUNTA(INDIRECT("'"&amp;$C4&amp;"'!$A:$A"))-1,2)</f>
        <v>36.39</v>
      </c>
      <c r="G4" s="58">
        <f t="shared" ref="G4:G33" ca="1" si="3">MAX(OFFSET(INDIRECT("'"&amp;$C4&amp;"'!$A$1"),3,2,COUNTA(INDIRECT("'"&amp;$C4&amp;"'!$A:$A"))-3,1))</f>
        <v>39.85</v>
      </c>
      <c r="H4" s="59">
        <f t="shared" ca="1" si="1"/>
        <v>22.73</v>
      </c>
    </row>
    <row r="5" spans="1:8" ht="26.25" customHeight="1" x14ac:dyDescent="0.2">
      <c r="A5" s="48">
        <v>2</v>
      </c>
      <c r="B5" s="49">
        <f t="shared" ca="1" si="0"/>
        <v>1</v>
      </c>
      <c r="C5" s="50" t="s">
        <v>6</v>
      </c>
      <c r="D5" s="79">
        <f t="shared" ca="1" si="2"/>
        <v>77.150000000000006</v>
      </c>
      <c r="E5" s="80"/>
      <c r="F5" s="81">
        <f t="shared" ref="F5:F33" ca="1" si="4">OFFSET(INDIRECT("'"&amp;$C5&amp;"'!$A$1"),COUNTA(INDIRECT("'"&amp;$C5&amp;"'!$A:$A"))-1,2)</f>
        <v>84.8</v>
      </c>
      <c r="G5" s="51">
        <f t="shared" ca="1" si="3"/>
        <v>89.5</v>
      </c>
      <c r="H5" s="52">
        <f t="shared" ca="1" si="1"/>
        <v>48.68</v>
      </c>
    </row>
    <row r="6" spans="1:8" ht="26.25" customHeight="1" x14ac:dyDescent="0.2">
      <c r="A6" s="43">
        <v>3</v>
      </c>
      <c r="B6" s="44">
        <f t="shared" ca="1" si="0"/>
        <v>1</v>
      </c>
      <c r="C6" s="45" t="s">
        <v>7</v>
      </c>
      <c r="D6" s="82">
        <f t="shared" ca="1" si="2"/>
        <v>27.9</v>
      </c>
      <c r="E6" s="83"/>
      <c r="F6" s="84">
        <f t="shared" ca="1" si="4"/>
        <v>41.24</v>
      </c>
      <c r="G6" s="46">
        <f t="shared" ca="1" si="3"/>
        <v>44.85</v>
      </c>
      <c r="H6" s="47">
        <f t="shared" ca="1" si="1"/>
        <v>20.71</v>
      </c>
    </row>
    <row r="7" spans="1:8" ht="26.25" customHeight="1" x14ac:dyDescent="0.2">
      <c r="A7" s="48">
        <v>4</v>
      </c>
      <c r="B7" s="49">
        <f t="shared" ca="1" si="0"/>
        <v>-1</v>
      </c>
      <c r="C7" s="50" t="s">
        <v>36</v>
      </c>
      <c r="D7" s="79">
        <f t="shared" ca="1" si="2"/>
        <v>42.83</v>
      </c>
      <c r="E7" s="80"/>
      <c r="F7" s="81">
        <f t="shared" ca="1" si="4"/>
        <v>48.67</v>
      </c>
      <c r="G7" s="51">
        <f t="shared" ca="1" si="3"/>
        <v>56.45</v>
      </c>
      <c r="H7" s="52">
        <f t="shared" ca="1" si="1"/>
        <v>32.69</v>
      </c>
    </row>
    <row r="8" spans="1:8" ht="26.25" customHeight="1" x14ac:dyDescent="0.2">
      <c r="A8" s="43">
        <v>5</v>
      </c>
      <c r="B8" s="44">
        <f t="shared" ca="1" si="0"/>
        <v>1</v>
      </c>
      <c r="C8" s="45" t="s">
        <v>8</v>
      </c>
      <c r="D8" s="82">
        <f t="shared" ca="1" si="2"/>
        <v>42.27</v>
      </c>
      <c r="E8" s="83"/>
      <c r="F8" s="84">
        <f t="shared" ca="1" si="4"/>
        <v>45.03</v>
      </c>
      <c r="G8" s="46">
        <f t="shared" ca="1" si="3"/>
        <v>46.45</v>
      </c>
      <c r="H8" s="47">
        <f t="shared" ca="1" si="1"/>
        <v>28.83</v>
      </c>
    </row>
    <row r="9" spans="1:8" ht="26.25" customHeight="1" x14ac:dyDescent="0.2">
      <c r="A9" s="48">
        <v>6</v>
      </c>
      <c r="B9" s="49">
        <f t="shared" ca="1" si="0"/>
        <v>1</v>
      </c>
      <c r="C9" s="50" t="s">
        <v>9</v>
      </c>
      <c r="D9" s="79">
        <f t="shared" ca="1" si="2"/>
        <v>22.34</v>
      </c>
      <c r="E9" s="80"/>
      <c r="F9" s="81">
        <f t="shared" ca="1" si="4"/>
        <v>29.79</v>
      </c>
      <c r="G9" s="51">
        <f t="shared" ca="1" si="3"/>
        <v>35.94</v>
      </c>
      <c r="H9" s="52">
        <f t="shared" ca="1" si="1"/>
        <v>17.61</v>
      </c>
    </row>
    <row r="10" spans="1:8" ht="26.25" customHeight="1" x14ac:dyDescent="0.2">
      <c r="A10" s="43">
        <v>7</v>
      </c>
      <c r="B10" s="44">
        <f t="shared" ca="1" si="0"/>
        <v>1</v>
      </c>
      <c r="C10" s="45" t="s">
        <v>10</v>
      </c>
      <c r="D10" s="82">
        <f t="shared" ca="1" si="2"/>
        <v>6.77</v>
      </c>
      <c r="E10" s="83"/>
      <c r="F10" s="84">
        <f t="shared" ca="1" si="4"/>
        <v>5.48</v>
      </c>
      <c r="G10" s="46">
        <f t="shared" ca="1" si="3"/>
        <v>8.9700000000000006</v>
      </c>
      <c r="H10" s="47">
        <f t="shared" ca="1" si="1"/>
        <v>2.27</v>
      </c>
    </row>
    <row r="11" spans="1:8" ht="26.25" customHeight="1" x14ac:dyDescent="0.2">
      <c r="A11" s="48">
        <v>8</v>
      </c>
      <c r="B11" s="49">
        <f t="shared" ca="1" si="0"/>
        <v>1</v>
      </c>
      <c r="C11" s="50" t="s">
        <v>11</v>
      </c>
      <c r="D11" s="79">
        <f t="shared" ca="1" si="2"/>
        <v>27.75</v>
      </c>
      <c r="E11" s="80"/>
      <c r="F11" s="81">
        <f t="shared" ca="1" si="4"/>
        <v>30.66</v>
      </c>
      <c r="G11" s="51">
        <f t="shared" ca="1" si="3"/>
        <v>37.65</v>
      </c>
      <c r="H11" s="52">
        <f t="shared" ca="1" si="1"/>
        <v>17.440000000000001</v>
      </c>
    </row>
    <row r="12" spans="1:8" ht="26.25" customHeight="1" x14ac:dyDescent="0.2">
      <c r="A12" s="43">
        <v>9</v>
      </c>
      <c r="B12" s="44">
        <f t="shared" ca="1" si="0"/>
        <v>1</v>
      </c>
      <c r="C12" s="45" t="s">
        <v>12</v>
      </c>
      <c r="D12" s="82">
        <f t="shared" ca="1" si="2"/>
        <v>29.15</v>
      </c>
      <c r="E12" s="83"/>
      <c r="F12" s="84">
        <f t="shared" ca="1" si="4"/>
        <v>46.64</v>
      </c>
      <c r="G12" s="46">
        <f t="shared" ca="1" si="3"/>
        <v>56.38</v>
      </c>
      <c r="H12" s="47">
        <f t="shared" ca="1" si="1"/>
        <v>16.88</v>
      </c>
    </row>
    <row r="13" spans="1:8" ht="26.25" customHeight="1" x14ac:dyDescent="0.2">
      <c r="A13" s="48">
        <v>10</v>
      </c>
      <c r="B13" s="49">
        <f t="shared" ca="1" si="0"/>
        <v>1</v>
      </c>
      <c r="C13" s="50" t="s">
        <v>13</v>
      </c>
      <c r="D13" s="79">
        <f t="shared" ca="1" si="2"/>
        <v>54.25</v>
      </c>
      <c r="E13" s="80"/>
      <c r="F13" s="81">
        <f t="shared" ca="1" si="4"/>
        <v>51.08</v>
      </c>
      <c r="G13" s="51">
        <f t="shared" ca="1" si="3"/>
        <v>64.86</v>
      </c>
      <c r="H13" s="52">
        <f t="shared" ca="1" si="1"/>
        <v>30.64</v>
      </c>
    </row>
    <row r="14" spans="1:8" ht="26.25" customHeight="1" x14ac:dyDescent="0.2">
      <c r="A14" s="43">
        <v>11</v>
      </c>
      <c r="B14" s="44">
        <f t="shared" ca="1" si="0"/>
        <v>1</v>
      </c>
      <c r="C14" s="45" t="s">
        <v>14</v>
      </c>
      <c r="D14" s="82">
        <f t="shared" ca="1" si="2"/>
        <v>11.64</v>
      </c>
      <c r="E14" s="83"/>
      <c r="F14" s="84">
        <f t="shared" ca="1" si="4"/>
        <v>10.96</v>
      </c>
      <c r="G14" s="46">
        <f t="shared" ca="1" si="3"/>
        <v>12.81</v>
      </c>
      <c r="H14" s="47">
        <f t="shared" ca="1" si="1"/>
        <v>7.86</v>
      </c>
    </row>
    <row r="15" spans="1:8" ht="26.25" customHeight="1" x14ac:dyDescent="0.2">
      <c r="A15" s="48">
        <v>12</v>
      </c>
      <c r="B15" s="49">
        <f t="shared" ca="1" si="0"/>
        <v>1</v>
      </c>
      <c r="C15" s="50" t="s">
        <v>15</v>
      </c>
      <c r="D15" s="79">
        <f t="shared" ca="1" si="2"/>
        <v>11.66</v>
      </c>
      <c r="E15" s="80"/>
      <c r="F15" s="81">
        <f t="shared" ca="1" si="4"/>
        <v>11.95</v>
      </c>
      <c r="G15" s="51">
        <f t="shared" ca="1" si="3"/>
        <v>14.46</v>
      </c>
      <c r="H15" s="52">
        <f t="shared" ca="1" si="1"/>
        <v>6.65</v>
      </c>
    </row>
    <row r="16" spans="1:8" ht="26.25" customHeight="1" x14ac:dyDescent="0.2">
      <c r="A16" s="43">
        <v>13</v>
      </c>
      <c r="B16" s="44">
        <f t="shared" ca="1" si="0"/>
        <v>1</v>
      </c>
      <c r="C16" s="45" t="s">
        <v>17</v>
      </c>
      <c r="D16" s="82">
        <f t="shared" ca="1" si="2"/>
        <v>11.02</v>
      </c>
      <c r="E16" s="83"/>
      <c r="F16" s="84">
        <f t="shared" ca="1" si="4"/>
        <v>9.4499999999999993</v>
      </c>
      <c r="G16" s="46">
        <f t="shared" ca="1" si="3"/>
        <v>11.39</v>
      </c>
      <c r="H16" s="47">
        <f t="shared" ca="1" si="1"/>
        <v>7.93</v>
      </c>
    </row>
    <row r="17" spans="1:8" ht="26.25" customHeight="1" x14ac:dyDescent="0.2">
      <c r="A17" s="48">
        <v>14</v>
      </c>
      <c r="B17" s="49">
        <f t="shared" ca="1" si="0"/>
        <v>1</v>
      </c>
      <c r="C17" s="50" t="s">
        <v>18</v>
      </c>
      <c r="D17" s="79">
        <f t="shared" ca="1" si="2"/>
        <v>29.73</v>
      </c>
      <c r="E17" s="80"/>
      <c r="F17" s="81">
        <f t="shared" ca="1" si="4"/>
        <v>26.16</v>
      </c>
      <c r="G17" s="51">
        <f t="shared" ca="1" si="3"/>
        <v>30.47</v>
      </c>
      <c r="H17" s="52">
        <f t="shared" ca="1" si="1"/>
        <v>18.190000000000001</v>
      </c>
    </row>
    <row r="18" spans="1:8" ht="26.25" customHeight="1" x14ac:dyDescent="0.2">
      <c r="A18" s="43">
        <v>15</v>
      </c>
      <c r="B18" s="44">
        <f t="shared" ca="1" si="0"/>
        <v>1</v>
      </c>
      <c r="C18" s="45" t="s">
        <v>19</v>
      </c>
      <c r="D18" s="82">
        <f t="shared" ca="1" si="2"/>
        <v>34.15</v>
      </c>
      <c r="E18" s="83"/>
      <c r="F18" s="84">
        <f t="shared" ca="1" si="4"/>
        <v>38.35</v>
      </c>
      <c r="G18" s="46">
        <f t="shared" ca="1" si="3"/>
        <v>38.68</v>
      </c>
      <c r="H18" s="47">
        <f t="shared" ca="1" si="1"/>
        <v>26.07</v>
      </c>
    </row>
    <row r="19" spans="1:8" ht="26.25" customHeight="1" x14ac:dyDescent="0.2">
      <c r="A19" s="48">
        <v>16</v>
      </c>
      <c r="B19" s="49">
        <f t="shared" ca="1" si="0"/>
        <v>1</v>
      </c>
      <c r="C19" s="50" t="s">
        <v>20</v>
      </c>
      <c r="D19" s="79">
        <f t="shared" ca="1" si="2"/>
        <v>41.59</v>
      </c>
      <c r="E19" s="80"/>
      <c r="F19" s="81">
        <f t="shared" ca="1" si="4"/>
        <v>51.65</v>
      </c>
      <c r="G19" s="51">
        <f t="shared" ca="1" si="3"/>
        <v>51.65</v>
      </c>
      <c r="H19" s="52">
        <f t="shared" ca="1" si="1"/>
        <v>31.4</v>
      </c>
    </row>
    <row r="20" spans="1:8" ht="26.25" customHeight="1" x14ac:dyDescent="0.2">
      <c r="A20" s="43">
        <v>17</v>
      </c>
      <c r="B20" s="44">
        <f t="shared" ca="1" si="0"/>
        <v>1</v>
      </c>
      <c r="C20" s="45" t="s">
        <v>21</v>
      </c>
      <c r="D20" s="82">
        <f t="shared" ca="1" si="2"/>
        <v>23.97</v>
      </c>
      <c r="E20" s="83"/>
      <c r="F20" s="84">
        <f t="shared" ca="1" si="4"/>
        <v>37.840000000000003</v>
      </c>
      <c r="G20" s="46">
        <f t="shared" ca="1" si="3"/>
        <v>37.840000000000003</v>
      </c>
      <c r="H20" s="47">
        <f t="shared" ca="1" si="1"/>
        <v>17.84</v>
      </c>
    </row>
    <row r="21" spans="1:8" ht="26.25" customHeight="1" x14ac:dyDescent="0.2">
      <c r="A21" s="48">
        <v>18</v>
      </c>
      <c r="B21" s="49">
        <f t="shared" ca="1" si="0"/>
        <v>1</v>
      </c>
      <c r="C21" s="50" t="s">
        <v>22</v>
      </c>
      <c r="D21" s="79">
        <f t="shared" ca="1" si="2"/>
        <v>0.9</v>
      </c>
      <c r="E21" s="80"/>
      <c r="F21" s="81">
        <f t="shared" ca="1" si="4"/>
        <v>4.01</v>
      </c>
      <c r="G21" s="51">
        <f t="shared" ca="1" si="3"/>
        <v>4.34</v>
      </c>
      <c r="H21" s="52">
        <f t="shared" ca="1" si="1"/>
        <v>0.35</v>
      </c>
    </row>
    <row r="22" spans="1:8" ht="26.25" customHeight="1" x14ac:dyDescent="0.2">
      <c r="A22" s="43">
        <v>19</v>
      </c>
      <c r="B22" s="44">
        <f t="shared" ca="1" si="0"/>
        <v>1</v>
      </c>
      <c r="C22" s="45" t="s">
        <v>23</v>
      </c>
      <c r="D22" s="82">
        <f t="shared" ca="1" si="2"/>
        <v>38.93</v>
      </c>
      <c r="E22" s="83"/>
      <c r="F22" s="84">
        <f t="shared" ca="1" si="4"/>
        <v>44.62</v>
      </c>
      <c r="G22" s="46">
        <f t="shared" ca="1" si="3"/>
        <v>52.78</v>
      </c>
      <c r="H22" s="47">
        <f t="shared" ca="1" si="1"/>
        <v>29.7</v>
      </c>
    </row>
    <row r="23" spans="1:8" ht="26.25" customHeight="1" x14ac:dyDescent="0.2">
      <c r="A23" s="48">
        <v>20</v>
      </c>
      <c r="B23" s="49">
        <f t="shared" ca="1" si="0"/>
        <v>1</v>
      </c>
      <c r="C23" s="50" t="s">
        <v>24</v>
      </c>
      <c r="D23" s="79">
        <f t="shared" ca="1" si="2"/>
        <v>63.34</v>
      </c>
      <c r="E23" s="80"/>
      <c r="F23" s="81">
        <f t="shared" ca="1" si="4"/>
        <v>82.69</v>
      </c>
      <c r="G23" s="51">
        <f t="shared" ca="1" si="3"/>
        <v>87.95</v>
      </c>
      <c r="H23" s="52">
        <f t="shared" ca="1" si="1"/>
        <v>49.66</v>
      </c>
    </row>
    <row r="24" spans="1:8" ht="26.25" customHeight="1" x14ac:dyDescent="0.2">
      <c r="A24" s="43">
        <v>21</v>
      </c>
      <c r="B24" s="44">
        <f t="shared" ca="1" si="0"/>
        <v>1</v>
      </c>
      <c r="C24" s="45" t="s">
        <v>25</v>
      </c>
      <c r="D24" s="82">
        <f t="shared" ca="1" si="2"/>
        <v>40.76</v>
      </c>
      <c r="E24" s="83"/>
      <c r="F24" s="84">
        <f t="shared" ca="1" si="4"/>
        <v>52.51</v>
      </c>
      <c r="G24" s="46">
        <f t="shared" ca="1" si="3"/>
        <v>61.23</v>
      </c>
      <c r="H24" s="47">
        <f t="shared" ca="1" si="1"/>
        <v>30.31</v>
      </c>
    </row>
    <row r="25" spans="1:8" ht="26.25" customHeight="1" x14ac:dyDescent="0.2">
      <c r="A25" s="48">
        <v>22</v>
      </c>
      <c r="B25" s="49">
        <f t="shared" ca="1" si="0"/>
        <v>1</v>
      </c>
      <c r="C25" s="50" t="s">
        <v>26</v>
      </c>
      <c r="D25" s="79">
        <f t="shared" ca="1" si="2"/>
        <v>65.88</v>
      </c>
      <c r="E25" s="80"/>
      <c r="F25" s="81">
        <f t="shared" ca="1" si="4"/>
        <v>57.8</v>
      </c>
      <c r="G25" s="51">
        <f t="shared" ca="1" si="3"/>
        <v>74.37</v>
      </c>
      <c r="H25" s="52">
        <f t="shared" ca="1" si="1"/>
        <v>57.24</v>
      </c>
    </row>
    <row r="26" spans="1:8" ht="26.25" customHeight="1" x14ac:dyDescent="0.2">
      <c r="A26" s="43">
        <v>23</v>
      </c>
      <c r="B26" s="44">
        <f t="shared" ca="1" si="0"/>
        <v>1</v>
      </c>
      <c r="C26" s="45" t="s">
        <v>27</v>
      </c>
      <c r="D26" s="82">
        <f t="shared" ca="1" si="2"/>
        <v>29.46</v>
      </c>
      <c r="E26" s="83"/>
      <c r="F26" s="84">
        <f t="shared" ca="1" si="4"/>
        <v>37.659999999999997</v>
      </c>
      <c r="G26" s="46">
        <f t="shared" ca="1" si="3"/>
        <v>43.5</v>
      </c>
      <c r="H26" s="47">
        <f t="shared" ca="1" si="1"/>
        <v>20.07</v>
      </c>
    </row>
    <row r="27" spans="1:8" ht="26.25" customHeight="1" x14ac:dyDescent="0.2">
      <c r="A27" s="48">
        <v>24</v>
      </c>
      <c r="B27" s="49">
        <f t="shared" ca="1" si="0"/>
        <v>1</v>
      </c>
      <c r="C27" s="50" t="s">
        <v>28</v>
      </c>
      <c r="D27" s="79">
        <f t="shared" ca="1" si="2"/>
        <v>112.53</v>
      </c>
      <c r="E27" s="80"/>
      <c r="F27" s="81">
        <f t="shared" ca="1" si="4"/>
        <v>113.65</v>
      </c>
      <c r="G27" s="51">
        <f t="shared" ca="1" si="3"/>
        <v>115.72</v>
      </c>
      <c r="H27" s="52">
        <f t="shared" ca="1" si="1"/>
        <v>81.03</v>
      </c>
    </row>
    <row r="28" spans="1:8" ht="26.25" customHeight="1" x14ac:dyDescent="0.2">
      <c r="A28" s="43">
        <v>25</v>
      </c>
      <c r="B28" s="44">
        <f t="shared" ca="1" si="0"/>
        <v>1</v>
      </c>
      <c r="C28" s="45" t="s">
        <v>29</v>
      </c>
      <c r="D28" s="82">
        <f t="shared" ca="1" si="2"/>
        <v>66.040000000000006</v>
      </c>
      <c r="E28" s="83"/>
      <c r="F28" s="84">
        <f t="shared" ca="1" si="4"/>
        <v>62.28</v>
      </c>
      <c r="G28" s="46">
        <f t="shared" ca="1" si="3"/>
        <v>68.959999999999994</v>
      </c>
      <c r="H28" s="47">
        <f t="shared" ca="1" si="1"/>
        <v>46.52</v>
      </c>
    </row>
    <row r="29" spans="1:8" ht="26.25" customHeight="1" x14ac:dyDescent="0.2">
      <c r="A29" s="48">
        <v>26</v>
      </c>
      <c r="B29" s="49">
        <f t="shared" ca="1" si="0"/>
        <v>1</v>
      </c>
      <c r="C29" s="50" t="s">
        <v>30</v>
      </c>
      <c r="D29" s="79">
        <f t="shared" ca="1" si="2"/>
        <v>56.96</v>
      </c>
      <c r="E29" s="80"/>
      <c r="F29" s="81">
        <f t="shared" ca="1" si="4"/>
        <v>64.81</v>
      </c>
      <c r="G29" s="51">
        <f t="shared" ca="1" si="3"/>
        <v>73.16</v>
      </c>
      <c r="H29" s="52">
        <f t="shared" ca="1" si="1"/>
        <v>40.33</v>
      </c>
    </row>
    <row r="30" spans="1:8" ht="26.25" customHeight="1" x14ac:dyDescent="0.2">
      <c r="A30" s="43">
        <v>27</v>
      </c>
      <c r="B30" s="44">
        <f t="shared" ca="1" si="0"/>
        <v>1</v>
      </c>
      <c r="C30" s="45" t="s">
        <v>31</v>
      </c>
      <c r="D30" s="82">
        <f t="shared" ca="1" si="2"/>
        <v>25.92</v>
      </c>
      <c r="E30" s="83"/>
      <c r="F30" s="84">
        <f t="shared" ca="1" si="4"/>
        <v>32.76</v>
      </c>
      <c r="G30" s="46">
        <f t="shared" ca="1" si="3"/>
        <v>35.35</v>
      </c>
      <c r="H30" s="47">
        <f t="shared" ca="1" si="1"/>
        <v>25.01</v>
      </c>
    </row>
    <row r="31" spans="1:8" ht="26.25" customHeight="1" x14ac:dyDescent="0.2">
      <c r="A31" s="48">
        <v>28</v>
      </c>
      <c r="B31" s="49">
        <f t="shared" ca="1" si="0"/>
        <v>1</v>
      </c>
      <c r="C31" s="50" t="s">
        <v>32</v>
      </c>
      <c r="D31" s="79">
        <f t="shared" ca="1" si="2"/>
        <v>55.5</v>
      </c>
      <c r="E31" s="80"/>
      <c r="F31" s="81">
        <f t="shared" ca="1" si="4"/>
        <v>62.99</v>
      </c>
      <c r="G31" s="51">
        <f t="shared" ca="1" si="3"/>
        <v>69</v>
      </c>
      <c r="H31" s="52">
        <f t="shared" ca="1" si="1"/>
        <v>38.36</v>
      </c>
    </row>
    <row r="32" spans="1:8" ht="26.25" customHeight="1" x14ac:dyDescent="0.2">
      <c r="A32" s="43">
        <v>29</v>
      </c>
      <c r="B32" s="44">
        <f t="shared" ca="1" si="0"/>
        <v>1</v>
      </c>
      <c r="C32" s="45" t="s">
        <v>48</v>
      </c>
      <c r="D32" s="82">
        <f t="shared" ca="1" si="2"/>
        <v>20.010000000000002</v>
      </c>
      <c r="E32" s="83"/>
      <c r="F32" s="84">
        <f t="shared" ca="1" si="4"/>
        <v>23.25</v>
      </c>
      <c r="G32" s="46">
        <f t="shared" ca="1" si="3"/>
        <v>28.07</v>
      </c>
      <c r="H32" s="47">
        <f t="shared" ca="1" si="1"/>
        <v>12.25</v>
      </c>
    </row>
    <row r="33" spans="1:8" ht="26.25" customHeight="1" x14ac:dyDescent="0.2">
      <c r="A33" s="33">
        <v>30</v>
      </c>
      <c r="B33" s="34">
        <f t="shared" ca="1" si="0"/>
        <v>-1</v>
      </c>
      <c r="C33" s="37" t="s">
        <v>34</v>
      </c>
      <c r="D33" s="85">
        <f t="shared" ca="1" si="2"/>
        <v>40.75</v>
      </c>
      <c r="E33" s="86"/>
      <c r="F33" s="87">
        <f t="shared" ca="1" si="4"/>
        <v>59.8</v>
      </c>
      <c r="G33" s="35">
        <f t="shared" ca="1" si="3"/>
        <v>81.72</v>
      </c>
      <c r="H33" s="36">
        <f t="shared" ca="1" si="1"/>
        <v>30.24</v>
      </c>
    </row>
  </sheetData>
  <customSheetViews>
    <customSheetView guid="{A37A8015-46FE-479C-9404-158EEAFBD5E3}" scale="192" topLeftCell="B1">
      <pane ySplit="1" topLeftCell="A2" activePane="bottomLeft" state="frozen"/>
      <selection pane="bottomLeft" activeCell="B1" sqref="B1:E8"/>
    </customSheetView>
  </customSheetViews>
  <mergeCells count="1">
    <mergeCell ref="G1:H1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DFFD6DC-D365-4449-ADBB-0C82137DCDB6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B4:B33</xm:sqref>
        </x14:conditionalFormatting>
        <x14:conditionalFormatting xmlns:xm="http://schemas.microsoft.com/office/excel/2006/main">
          <x14:cfRule type="iconSet" priority="1" id="{A92318F6-62C0-4C89-9703-7EDF081D5E40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B3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first="1" last="1">
          <x14:colorSeries theme="4" tint="-0.499984740745262"/>
          <x14:colorNegative theme="5"/>
          <x14:colorAxis rgb="FF000000"/>
          <x14:colorMarkers theme="4" tint="-0.499984740745262"/>
          <x14:colorFirst theme="1"/>
          <x14:colorLast theme="1"/>
          <x14:colorHigh rgb="FF00B050"/>
          <x14:colorLow rgb="FFFF0000"/>
          <x14:sparklines>
            <x14:sparkline>
              <xm:f>Data</xm:f>
              <xm:sqref>E3</xm:sqref>
            </x14:sparkline>
            <x14:sparkline>
              <xm:f>Data</xm:f>
              <xm:sqref>E4</xm:sqref>
            </x14:sparkline>
            <x14:sparkline>
              <xm:f>Data</xm:f>
              <xm:sqref>E5</xm:sqref>
            </x14:sparkline>
            <x14:sparkline>
              <xm:f>Data</xm:f>
              <xm:sqref>E6</xm:sqref>
            </x14:sparkline>
            <x14:sparkline>
              <xm:f>Data</xm:f>
              <xm:sqref>E7</xm:sqref>
            </x14:sparkline>
            <x14:sparkline>
              <xm:f>Data</xm:f>
              <xm:sqref>E8</xm:sqref>
            </x14:sparkline>
            <x14:sparkline>
              <xm:f>Data</xm:f>
              <xm:sqref>E9</xm:sqref>
            </x14:sparkline>
            <x14:sparkline>
              <xm:f>Data</xm:f>
              <xm:sqref>E10</xm:sqref>
            </x14:sparkline>
            <x14:sparkline>
              <xm:f>Data</xm:f>
              <xm:sqref>E11</xm:sqref>
            </x14:sparkline>
            <x14:sparkline>
              <xm:f>Data</xm:f>
              <xm:sqref>E12</xm:sqref>
            </x14:sparkline>
            <x14:sparkline>
              <xm:f>Data</xm:f>
              <xm:sqref>E13</xm:sqref>
            </x14:sparkline>
            <x14:sparkline>
              <xm:f>Data</xm:f>
              <xm:sqref>E14</xm:sqref>
            </x14:sparkline>
            <x14:sparkline>
              <xm:f>Data</xm:f>
              <xm:sqref>E15</xm:sqref>
            </x14:sparkline>
            <x14:sparkline>
              <xm:f>Data</xm:f>
              <xm:sqref>E16</xm:sqref>
            </x14:sparkline>
            <x14:sparkline>
              <xm:f>Data</xm:f>
              <xm:sqref>E17</xm:sqref>
            </x14:sparkline>
            <x14:sparkline>
              <xm:f>Data</xm:f>
              <xm:sqref>E18</xm:sqref>
            </x14:sparkline>
            <x14:sparkline>
              <xm:f>Data</xm:f>
              <xm:sqref>E19</xm:sqref>
            </x14:sparkline>
            <x14:sparkline>
              <xm:f>Data</xm:f>
              <xm:sqref>E20</xm:sqref>
            </x14:sparkline>
            <x14:sparkline>
              <xm:f>Data</xm:f>
              <xm:sqref>E21</xm:sqref>
            </x14:sparkline>
            <x14:sparkline>
              <xm:f>Data</xm:f>
              <xm:sqref>E22</xm:sqref>
            </x14:sparkline>
            <x14:sparkline>
              <xm:f>Data</xm:f>
              <xm:sqref>E23</xm:sqref>
            </x14:sparkline>
            <x14:sparkline>
              <xm:f>Data</xm:f>
              <xm:sqref>E24</xm:sqref>
            </x14:sparkline>
            <x14:sparkline>
              <xm:f>Data</xm:f>
              <xm:sqref>E25</xm:sqref>
            </x14:sparkline>
            <x14:sparkline>
              <xm:f>Data</xm:f>
              <xm:sqref>E26</xm:sqref>
            </x14:sparkline>
            <x14:sparkline>
              <xm:f>Data</xm:f>
              <xm:sqref>E27</xm:sqref>
            </x14:sparkline>
            <x14:sparkline>
              <xm:f>Data</xm:f>
              <xm:sqref>E28</xm:sqref>
            </x14:sparkline>
            <x14:sparkline>
              <xm:f>Data</xm:f>
              <xm:sqref>E29</xm:sqref>
            </x14:sparkline>
            <x14:sparkline>
              <xm:f>Data</xm:f>
              <xm:sqref>E30</xm:sqref>
            </x14:sparkline>
            <x14:sparkline>
              <xm:f>Data</xm:f>
              <xm:sqref>E31</xm:sqref>
            </x14:sparkline>
            <x14:sparkline>
              <xm:f>Data</xm:f>
              <xm:sqref>E32</xm:sqref>
            </x14:sparkline>
            <x14:sparkline>
              <xm:f>Data</xm:f>
              <xm:sqref>E33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4" t="s">
        <v>11</v>
      </c>
      <c r="F1" s="8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0" t="s">
        <v>0</v>
      </c>
      <c r="B3" s="64" t="s">
        <v>5</v>
      </c>
      <c r="C3" s="64" t="s">
        <v>1</v>
      </c>
      <c r="D3" s="64" t="s">
        <v>2</v>
      </c>
      <c r="E3" s="64" t="s">
        <v>3</v>
      </c>
      <c r="F3" t="s">
        <v>4</v>
      </c>
    </row>
    <row r="4" spans="1:6" x14ac:dyDescent="0.2">
      <c r="A4" s="1">
        <v>39815</v>
      </c>
      <c r="B4">
        <v>27.3</v>
      </c>
      <c r="C4">
        <v>27.75</v>
      </c>
      <c r="D4">
        <v>27.86</v>
      </c>
      <c r="E4">
        <v>26.99</v>
      </c>
      <c r="F4" s="2">
        <v>4140741</v>
      </c>
    </row>
    <row r="5" spans="1:6" x14ac:dyDescent="0.2">
      <c r="A5" s="1">
        <v>39818</v>
      </c>
      <c r="B5">
        <v>27.9</v>
      </c>
      <c r="C5">
        <v>26.65</v>
      </c>
      <c r="D5">
        <v>27.98</v>
      </c>
      <c r="E5">
        <v>26.58</v>
      </c>
      <c r="F5" s="2">
        <v>5796340</v>
      </c>
    </row>
    <row r="6" spans="1:6" x14ac:dyDescent="0.2">
      <c r="A6" s="1">
        <v>39819</v>
      </c>
      <c r="B6">
        <v>26.63</v>
      </c>
      <c r="C6">
        <v>27.54</v>
      </c>
      <c r="D6">
        <v>28.07</v>
      </c>
      <c r="E6">
        <v>26.63</v>
      </c>
      <c r="F6" s="2">
        <v>4739608</v>
      </c>
    </row>
    <row r="7" spans="1:6" x14ac:dyDescent="0.2">
      <c r="A7" s="1">
        <v>39820</v>
      </c>
      <c r="B7">
        <v>27.5</v>
      </c>
      <c r="C7">
        <v>27.45</v>
      </c>
      <c r="D7">
        <v>28.4</v>
      </c>
      <c r="E7">
        <v>26.95</v>
      </c>
      <c r="F7" s="2">
        <v>5624648</v>
      </c>
    </row>
    <row r="8" spans="1:6" x14ac:dyDescent="0.2">
      <c r="A8" s="1">
        <v>39821</v>
      </c>
      <c r="B8">
        <v>27.35</v>
      </c>
      <c r="C8">
        <v>27.15</v>
      </c>
      <c r="D8">
        <v>27.68</v>
      </c>
      <c r="E8">
        <v>26.74</v>
      </c>
      <c r="F8" s="2">
        <v>4190334</v>
      </c>
    </row>
    <row r="9" spans="1:6" x14ac:dyDescent="0.2">
      <c r="A9" s="1">
        <v>39822</v>
      </c>
      <c r="B9">
        <v>27.35</v>
      </c>
      <c r="C9">
        <v>27.24</v>
      </c>
      <c r="D9">
        <v>28.22</v>
      </c>
      <c r="E9">
        <v>26.83</v>
      </c>
      <c r="F9" s="2">
        <v>5276954</v>
      </c>
    </row>
    <row r="10" spans="1:6" x14ac:dyDescent="0.2">
      <c r="A10" s="1">
        <v>39825</v>
      </c>
      <c r="B10">
        <v>27</v>
      </c>
      <c r="C10">
        <v>26.93</v>
      </c>
      <c r="D10">
        <v>27.45</v>
      </c>
      <c r="E10">
        <v>26.65</v>
      </c>
      <c r="F10" s="2">
        <v>3752601</v>
      </c>
    </row>
    <row r="11" spans="1:6" x14ac:dyDescent="0.2">
      <c r="A11" s="1">
        <v>39826</v>
      </c>
      <c r="B11">
        <v>26.91</v>
      </c>
      <c r="C11">
        <v>26.08</v>
      </c>
      <c r="D11">
        <v>27.13</v>
      </c>
      <c r="E11">
        <v>25.55</v>
      </c>
      <c r="F11" s="2">
        <v>6137916</v>
      </c>
    </row>
    <row r="12" spans="1:6" x14ac:dyDescent="0.2">
      <c r="A12" s="1">
        <v>39827</v>
      </c>
      <c r="B12">
        <v>26.62</v>
      </c>
      <c r="C12">
        <v>24.84</v>
      </c>
      <c r="D12">
        <v>26.66</v>
      </c>
      <c r="E12">
        <v>24.47</v>
      </c>
      <c r="F12" s="2">
        <v>9366003</v>
      </c>
    </row>
    <row r="13" spans="1:6" x14ac:dyDescent="0.2">
      <c r="A13" s="1">
        <v>39828</v>
      </c>
      <c r="B13">
        <v>24.63</v>
      </c>
      <c r="C13">
        <v>23.77</v>
      </c>
      <c r="D13">
        <v>24.65</v>
      </c>
      <c r="E13">
        <v>23.46</v>
      </c>
      <c r="F13" s="2">
        <v>7138479</v>
      </c>
    </row>
    <row r="14" spans="1:6" x14ac:dyDescent="0.2">
      <c r="A14" s="1">
        <v>39829</v>
      </c>
      <c r="B14">
        <v>24.45</v>
      </c>
      <c r="C14">
        <v>23.93</v>
      </c>
      <c r="D14">
        <v>24.85</v>
      </c>
      <c r="E14">
        <v>23.77</v>
      </c>
      <c r="F14" s="2">
        <v>6007011</v>
      </c>
    </row>
    <row r="15" spans="1:6" x14ac:dyDescent="0.2">
      <c r="A15" s="1">
        <v>39832</v>
      </c>
      <c r="B15">
        <v>24.2</v>
      </c>
      <c r="C15">
        <v>23.28</v>
      </c>
      <c r="D15">
        <v>24.71</v>
      </c>
      <c r="E15">
        <v>22.93</v>
      </c>
      <c r="F15" s="2">
        <v>4544442</v>
      </c>
    </row>
    <row r="16" spans="1:6" x14ac:dyDescent="0.2">
      <c r="A16" s="1">
        <v>39833</v>
      </c>
      <c r="B16">
        <v>23.23</v>
      </c>
      <c r="C16">
        <v>22.8</v>
      </c>
      <c r="D16">
        <v>24.09</v>
      </c>
      <c r="E16">
        <v>22.57</v>
      </c>
      <c r="F16" s="2">
        <v>6308630</v>
      </c>
    </row>
    <row r="17" spans="1:6" x14ac:dyDescent="0.2">
      <c r="A17" s="1">
        <v>39834</v>
      </c>
      <c r="B17">
        <v>22.6</v>
      </c>
      <c r="C17">
        <v>22.71</v>
      </c>
      <c r="D17">
        <v>23.24</v>
      </c>
      <c r="E17">
        <v>21.7</v>
      </c>
      <c r="F17" s="2">
        <v>6920256</v>
      </c>
    </row>
    <row r="18" spans="1:6" x14ac:dyDescent="0.2">
      <c r="A18" s="1">
        <v>39835</v>
      </c>
      <c r="B18">
        <v>23.27</v>
      </c>
      <c r="C18">
        <v>21.44</v>
      </c>
      <c r="D18">
        <v>23.58</v>
      </c>
      <c r="E18">
        <v>21.31</v>
      </c>
      <c r="F18" s="2">
        <v>7852174</v>
      </c>
    </row>
    <row r="19" spans="1:6" x14ac:dyDescent="0.2">
      <c r="A19" s="1">
        <v>39836</v>
      </c>
      <c r="B19">
        <v>21.3</v>
      </c>
      <c r="C19">
        <v>20.9</v>
      </c>
      <c r="D19">
        <v>21.48</v>
      </c>
      <c r="E19">
        <v>20.350000000000001</v>
      </c>
      <c r="F19" s="2">
        <v>7972533</v>
      </c>
    </row>
    <row r="20" spans="1:6" x14ac:dyDescent="0.2">
      <c r="A20" s="1">
        <v>39839</v>
      </c>
      <c r="B20">
        <v>20.9</v>
      </c>
      <c r="C20">
        <v>21.38</v>
      </c>
      <c r="D20">
        <v>21.73</v>
      </c>
      <c r="E20">
        <v>20.55</v>
      </c>
      <c r="F20" s="2">
        <v>6474176</v>
      </c>
    </row>
    <row r="21" spans="1:6" x14ac:dyDescent="0.2">
      <c r="A21" s="1">
        <v>39840</v>
      </c>
      <c r="B21">
        <v>21.32</v>
      </c>
      <c r="C21">
        <v>22.03</v>
      </c>
      <c r="D21">
        <v>22.08</v>
      </c>
      <c r="E21">
        <v>20.88</v>
      </c>
      <c r="F21" s="2">
        <v>7210797</v>
      </c>
    </row>
    <row r="22" spans="1:6" x14ac:dyDescent="0.2">
      <c r="A22" s="1">
        <v>39841</v>
      </c>
      <c r="B22">
        <v>22.54</v>
      </c>
      <c r="C22">
        <v>23.48</v>
      </c>
      <c r="D22">
        <v>23.99</v>
      </c>
      <c r="E22">
        <v>22.4</v>
      </c>
      <c r="F22" s="2">
        <v>8264723</v>
      </c>
    </row>
    <row r="23" spans="1:6" x14ac:dyDescent="0.2">
      <c r="A23" s="1">
        <v>39842</v>
      </c>
      <c r="B23">
        <v>23.3</v>
      </c>
      <c r="C23">
        <v>22.55</v>
      </c>
      <c r="D23">
        <v>23.69</v>
      </c>
      <c r="E23">
        <v>22.09</v>
      </c>
      <c r="F23" s="2">
        <v>6960101</v>
      </c>
    </row>
    <row r="24" spans="1:6" x14ac:dyDescent="0.2">
      <c r="A24" s="1">
        <v>39843</v>
      </c>
      <c r="B24">
        <v>22.52</v>
      </c>
      <c r="C24">
        <v>22</v>
      </c>
      <c r="D24">
        <v>22.91</v>
      </c>
      <c r="E24">
        <v>21.82</v>
      </c>
      <c r="F24" s="2">
        <v>7158466</v>
      </c>
    </row>
    <row r="25" spans="1:6" x14ac:dyDescent="0.2">
      <c r="A25" s="1">
        <v>39846</v>
      </c>
      <c r="B25">
        <v>21.83</v>
      </c>
      <c r="C25">
        <v>21.36</v>
      </c>
      <c r="D25">
        <v>21.84</v>
      </c>
      <c r="E25">
        <v>21.06</v>
      </c>
      <c r="F25" s="2">
        <v>5026269</v>
      </c>
    </row>
    <row r="26" spans="1:6" x14ac:dyDescent="0.2">
      <c r="A26" s="1">
        <v>39847</v>
      </c>
      <c r="B26">
        <v>21.6</v>
      </c>
      <c r="C26">
        <v>21.6</v>
      </c>
      <c r="D26">
        <v>21.74</v>
      </c>
      <c r="E26">
        <v>20.61</v>
      </c>
      <c r="F26" s="2">
        <v>7998438</v>
      </c>
    </row>
    <row r="27" spans="1:6" x14ac:dyDescent="0.2">
      <c r="A27" s="1">
        <v>39848</v>
      </c>
      <c r="B27">
        <v>21.71</v>
      </c>
      <c r="C27">
        <v>23.05</v>
      </c>
      <c r="D27">
        <v>23.64</v>
      </c>
      <c r="E27">
        <v>21.37</v>
      </c>
      <c r="F27" s="2">
        <v>8615257</v>
      </c>
    </row>
    <row r="28" spans="1:6" x14ac:dyDescent="0.2">
      <c r="A28" s="1">
        <v>39849</v>
      </c>
      <c r="B28">
        <v>22.49</v>
      </c>
      <c r="C28">
        <v>22.69</v>
      </c>
      <c r="D28">
        <v>22.8</v>
      </c>
      <c r="E28">
        <v>21.8</v>
      </c>
      <c r="F28" s="2">
        <v>6663215</v>
      </c>
    </row>
    <row r="29" spans="1:6" x14ac:dyDescent="0.2">
      <c r="A29" s="1">
        <v>39850</v>
      </c>
      <c r="B29">
        <v>22.85</v>
      </c>
      <c r="C29">
        <v>24.63</v>
      </c>
      <c r="D29">
        <v>25</v>
      </c>
      <c r="E29">
        <v>22.66</v>
      </c>
      <c r="F29" s="2">
        <v>9757919</v>
      </c>
    </row>
    <row r="30" spans="1:6" x14ac:dyDescent="0.2">
      <c r="A30" s="1">
        <v>39853</v>
      </c>
      <c r="B30">
        <v>24.32</v>
      </c>
      <c r="C30">
        <v>25.75</v>
      </c>
      <c r="D30">
        <v>25.99</v>
      </c>
      <c r="E30">
        <v>24.04</v>
      </c>
      <c r="F30" s="2">
        <v>7111429</v>
      </c>
    </row>
    <row r="31" spans="1:6" x14ac:dyDescent="0.2">
      <c r="A31" s="1">
        <v>39854</v>
      </c>
      <c r="B31">
        <v>25.37</v>
      </c>
      <c r="C31">
        <v>24</v>
      </c>
      <c r="D31">
        <v>25.37</v>
      </c>
      <c r="E31">
        <v>23.94</v>
      </c>
      <c r="F31" s="2">
        <v>8920096</v>
      </c>
    </row>
    <row r="32" spans="1:6" x14ac:dyDescent="0.2">
      <c r="A32" s="1">
        <v>39855</v>
      </c>
      <c r="B32">
        <v>23.79</v>
      </c>
      <c r="C32">
        <v>24.72</v>
      </c>
      <c r="D32">
        <v>24.87</v>
      </c>
      <c r="E32">
        <v>23.52</v>
      </c>
      <c r="F32" s="2">
        <v>6420507</v>
      </c>
    </row>
    <row r="33" spans="1:6" x14ac:dyDescent="0.2">
      <c r="A33" s="1">
        <v>39856</v>
      </c>
      <c r="B33">
        <v>24.44</v>
      </c>
      <c r="C33">
        <v>23.79</v>
      </c>
      <c r="D33">
        <v>24.44</v>
      </c>
      <c r="E33">
        <v>23.19</v>
      </c>
      <c r="F33" s="2">
        <v>7422711</v>
      </c>
    </row>
    <row r="34" spans="1:6" x14ac:dyDescent="0.2">
      <c r="A34" s="1">
        <v>39857</v>
      </c>
      <c r="B34">
        <v>23.98</v>
      </c>
      <c r="C34">
        <v>24.14</v>
      </c>
      <c r="D34">
        <v>24.83</v>
      </c>
      <c r="E34">
        <v>23.8</v>
      </c>
      <c r="F34" s="2">
        <v>5258412</v>
      </c>
    </row>
    <row r="35" spans="1:6" x14ac:dyDescent="0.2">
      <c r="A35" s="1">
        <v>39860</v>
      </c>
      <c r="B35">
        <v>23.6</v>
      </c>
      <c r="C35">
        <v>23.56</v>
      </c>
      <c r="D35">
        <v>24.44</v>
      </c>
      <c r="E35">
        <v>23.21</v>
      </c>
      <c r="F35" s="2">
        <v>4230716</v>
      </c>
    </row>
    <row r="36" spans="1:6" x14ac:dyDescent="0.2">
      <c r="A36" s="1">
        <v>39861</v>
      </c>
      <c r="B36">
        <v>23.29</v>
      </c>
      <c r="C36">
        <v>22.66</v>
      </c>
      <c r="D36">
        <v>23.75</v>
      </c>
      <c r="E36">
        <v>21.82</v>
      </c>
      <c r="F36" s="2">
        <v>13519736</v>
      </c>
    </row>
    <row r="37" spans="1:6" x14ac:dyDescent="0.2">
      <c r="A37" s="1">
        <v>39862</v>
      </c>
      <c r="B37">
        <v>22.77</v>
      </c>
      <c r="C37">
        <v>21.88</v>
      </c>
      <c r="D37">
        <v>22.88</v>
      </c>
      <c r="E37">
        <v>21.22</v>
      </c>
      <c r="F37" s="2">
        <v>8536536</v>
      </c>
    </row>
    <row r="38" spans="1:6" x14ac:dyDescent="0.2">
      <c r="A38" s="1">
        <v>39863</v>
      </c>
      <c r="B38">
        <v>22.18</v>
      </c>
      <c r="C38">
        <v>21.95</v>
      </c>
      <c r="D38">
        <v>22.4</v>
      </c>
      <c r="E38">
        <v>21.38</v>
      </c>
      <c r="F38" s="2">
        <v>5490652</v>
      </c>
    </row>
    <row r="39" spans="1:6" x14ac:dyDescent="0.2">
      <c r="A39" s="1">
        <v>39864</v>
      </c>
      <c r="B39">
        <v>21.42</v>
      </c>
      <c r="C39">
        <v>20.46</v>
      </c>
      <c r="D39">
        <v>21.48</v>
      </c>
      <c r="E39">
        <v>20.43</v>
      </c>
      <c r="F39" s="2">
        <v>8807594</v>
      </c>
    </row>
    <row r="40" spans="1:6" x14ac:dyDescent="0.2">
      <c r="A40" s="1">
        <v>39867</v>
      </c>
      <c r="B40">
        <v>20.75</v>
      </c>
      <c r="C40">
        <v>19.29</v>
      </c>
      <c r="D40">
        <v>21.2</v>
      </c>
      <c r="E40">
        <v>19.010000000000002</v>
      </c>
      <c r="F40" s="2">
        <v>7985779</v>
      </c>
    </row>
    <row r="41" spans="1:6" x14ac:dyDescent="0.2">
      <c r="A41" s="1">
        <v>39868</v>
      </c>
      <c r="B41">
        <v>19</v>
      </c>
      <c r="C41">
        <v>18.63</v>
      </c>
      <c r="D41">
        <v>19.2</v>
      </c>
      <c r="E41">
        <v>17.690000000000001</v>
      </c>
      <c r="F41" s="2">
        <v>10697247</v>
      </c>
    </row>
    <row r="42" spans="1:6" x14ac:dyDescent="0.2">
      <c r="A42" s="1">
        <v>39869</v>
      </c>
      <c r="B42">
        <v>19.2</v>
      </c>
      <c r="C42">
        <v>18.41</v>
      </c>
      <c r="D42">
        <v>19.79</v>
      </c>
      <c r="E42">
        <v>18.239999999999998</v>
      </c>
      <c r="F42" s="2">
        <v>7837901</v>
      </c>
    </row>
    <row r="43" spans="1:6" x14ac:dyDescent="0.2">
      <c r="A43" s="1">
        <v>39870</v>
      </c>
      <c r="B43">
        <v>18.690000000000001</v>
      </c>
      <c r="C43">
        <v>18.899999999999999</v>
      </c>
      <c r="D43">
        <v>19.16</v>
      </c>
      <c r="E43">
        <v>18.22</v>
      </c>
      <c r="F43" s="2">
        <v>7407418</v>
      </c>
    </row>
    <row r="44" spans="1:6" x14ac:dyDescent="0.2">
      <c r="A44" s="1">
        <v>39871</v>
      </c>
      <c r="B44">
        <v>18.600000000000001</v>
      </c>
      <c r="C44">
        <v>18.010000000000002</v>
      </c>
      <c r="D44">
        <v>18.78</v>
      </c>
      <c r="E44">
        <v>17.8</v>
      </c>
      <c r="F44" s="2">
        <v>8472457</v>
      </c>
    </row>
    <row r="45" spans="1:6" x14ac:dyDescent="0.2">
      <c r="A45" s="1">
        <v>39874</v>
      </c>
      <c r="B45">
        <v>17.739999999999998</v>
      </c>
      <c r="C45">
        <v>17.440000000000001</v>
      </c>
      <c r="D45">
        <v>18.28</v>
      </c>
      <c r="E45">
        <v>17.2</v>
      </c>
      <c r="F45" s="2">
        <v>8592605</v>
      </c>
    </row>
    <row r="46" spans="1:6" x14ac:dyDescent="0.2">
      <c r="A46" s="1">
        <v>39875</v>
      </c>
      <c r="B46">
        <v>17.66</v>
      </c>
      <c r="C46">
        <v>17.87</v>
      </c>
      <c r="D46">
        <v>18.170000000000002</v>
      </c>
      <c r="E46">
        <v>17.2</v>
      </c>
      <c r="F46" s="2">
        <v>8002759</v>
      </c>
    </row>
    <row r="47" spans="1:6" x14ac:dyDescent="0.2">
      <c r="A47" s="1">
        <v>39876</v>
      </c>
      <c r="B47">
        <v>18.3</v>
      </c>
      <c r="C47">
        <v>19.64</v>
      </c>
      <c r="D47">
        <v>19.71</v>
      </c>
      <c r="E47">
        <v>18.11</v>
      </c>
      <c r="F47" s="2">
        <v>10685520</v>
      </c>
    </row>
    <row r="48" spans="1:6" x14ac:dyDescent="0.2">
      <c r="A48" s="1">
        <v>39877</v>
      </c>
      <c r="B48">
        <v>19.25</v>
      </c>
      <c r="C48">
        <v>18.149999999999999</v>
      </c>
      <c r="D48">
        <v>19.64</v>
      </c>
      <c r="E48">
        <v>18.149999999999999</v>
      </c>
      <c r="F48" s="2">
        <v>8034231</v>
      </c>
    </row>
    <row r="49" spans="1:6" x14ac:dyDescent="0.2">
      <c r="A49" s="1">
        <v>39878</v>
      </c>
      <c r="B49">
        <v>18.059999999999999</v>
      </c>
      <c r="C49">
        <v>18.55</v>
      </c>
      <c r="D49">
        <v>19.38</v>
      </c>
      <c r="E49">
        <v>18</v>
      </c>
      <c r="F49" s="2">
        <v>8903929</v>
      </c>
    </row>
    <row r="50" spans="1:6" x14ac:dyDescent="0.2">
      <c r="A50" s="1">
        <v>39881</v>
      </c>
      <c r="B50">
        <v>18.600000000000001</v>
      </c>
      <c r="C50">
        <v>18.559999999999999</v>
      </c>
      <c r="D50">
        <v>18.75</v>
      </c>
      <c r="E50">
        <v>17.920000000000002</v>
      </c>
      <c r="F50" s="2">
        <v>7814756</v>
      </c>
    </row>
    <row r="51" spans="1:6" x14ac:dyDescent="0.2">
      <c r="A51" s="1">
        <v>39882</v>
      </c>
      <c r="B51">
        <v>18.989999999999998</v>
      </c>
      <c r="C51">
        <v>20.92</v>
      </c>
      <c r="D51">
        <v>21.24</v>
      </c>
      <c r="E51">
        <v>18.97</v>
      </c>
      <c r="F51" s="2">
        <v>12558572</v>
      </c>
    </row>
    <row r="52" spans="1:6" x14ac:dyDescent="0.2">
      <c r="A52" s="1">
        <v>39883</v>
      </c>
      <c r="B52">
        <v>20.63</v>
      </c>
      <c r="C52">
        <v>21.38</v>
      </c>
      <c r="D52">
        <v>22.25</v>
      </c>
      <c r="E52">
        <v>20.25</v>
      </c>
      <c r="F52" s="2">
        <v>11281900</v>
      </c>
    </row>
    <row r="53" spans="1:6" x14ac:dyDescent="0.2">
      <c r="A53" s="1">
        <v>39884</v>
      </c>
      <c r="B53">
        <v>21.2</v>
      </c>
      <c r="C53">
        <v>21.9</v>
      </c>
      <c r="D53">
        <v>22.05</v>
      </c>
      <c r="E53">
        <v>20.16</v>
      </c>
      <c r="F53" s="2">
        <v>8631002</v>
      </c>
    </row>
    <row r="54" spans="1:6" x14ac:dyDescent="0.2">
      <c r="A54" s="1">
        <v>39885</v>
      </c>
      <c r="B54">
        <v>22.4</v>
      </c>
      <c r="C54">
        <v>21.56</v>
      </c>
      <c r="D54">
        <v>22.57</v>
      </c>
      <c r="E54">
        <v>21.38</v>
      </c>
      <c r="F54" s="2">
        <v>7134812</v>
      </c>
    </row>
    <row r="55" spans="1:6" x14ac:dyDescent="0.2">
      <c r="A55" s="1">
        <v>39888</v>
      </c>
      <c r="B55">
        <v>22.14</v>
      </c>
      <c r="C55">
        <v>22.02</v>
      </c>
      <c r="D55">
        <v>22.74</v>
      </c>
      <c r="E55">
        <v>21.36</v>
      </c>
      <c r="F55" s="2">
        <v>5660156</v>
      </c>
    </row>
    <row r="56" spans="1:6" x14ac:dyDescent="0.2">
      <c r="A56" s="1">
        <v>39889</v>
      </c>
      <c r="B56">
        <v>21.68</v>
      </c>
      <c r="C56">
        <v>21.34</v>
      </c>
      <c r="D56">
        <v>21.69</v>
      </c>
      <c r="E56">
        <v>20.5</v>
      </c>
      <c r="F56" s="2">
        <v>8941242</v>
      </c>
    </row>
    <row r="57" spans="1:6" x14ac:dyDescent="0.2">
      <c r="A57" s="1">
        <v>39890</v>
      </c>
      <c r="B57">
        <v>21.76</v>
      </c>
      <c r="C57">
        <v>21.1</v>
      </c>
      <c r="D57">
        <v>21.94</v>
      </c>
      <c r="E57">
        <v>20.62</v>
      </c>
      <c r="F57" s="2">
        <v>5859368</v>
      </c>
    </row>
    <row r="58" spans="1:6" x14ac:dyDescent="0.2">
      <c r="A58" s="1">
        <v>39891</v>
      </c>
      <c r="B58">
        <v>21.35</v>
      </c>
      <c r="C58">
        <v>21.73</v>
      </c>
      <c r="D58">
        <v>22.5</v>
      </c>
      <c r="E58">
        <v>21.01</v>
      </c>
      <c r="F58" s="2">
        <v>9700795</v>
      </c>
    </row>
    <row r="59" spans="1:6" x14ac:dyDescent="0.2">
      <c r="A59" s="1">
        <v>39892</v>
      </c>
      <c r="B59">
        <v>21.36</v>
      </c>
      <c r="C59">
        <v>21.34</v>
      </c>
      <c r="D59">
        <v>21.76</v>
      </c>
      <c r="E59">
        <v>20.92</v>
      </c>
      <c r="F59" s="2">
        <v>12425002</v>
      </c>
    </row>
    <row r="60" spans="1:6" x14ac:dyDescent="0.2">
      <c r="A60" s="1">
        <v>39895</v>
      </c>
      <c r="B60">
        <v>22.95</v>
      </c>
      <c r="C60">
        <v>21.65</v>
      </c>
      <c r="D60">
        <v>23.1</v>
      </c>
      <c r="E60">
        <v>21.27</v>
      </c>
      <c r="F60" s="2">
        <v>14369089</v>
      </c>
    </row>
    <row r="61" spans="1:6" x14ac:dyDescent="0.2">
      <c r="A61" s="1">
        <v>39896</v>
      </c>
      <c r="B61">
        <v>22.16</v>
      </c>
      <c r="C61">
        <v>20.83</v>
      </c>
      <c r="D61">
        <v>22.33</v>
      </c>
      <c r="E61">
        <v>20.55</v>
      </c>
      <c r="F61" s="2">
        <v>12570794</v>
      </c>
    </row>
    <row r="62" spans="1:6" x14ac:dyDescent="0.2">
      <c r="A62" s="1">
        <v>39897</v>
      </c>
      <c r="B62">
        <v>20.67</v>
      </c>
      <c r="C62">
        <v>20.64</v>
      </c>
      <c r="D62">
        <v>21.22</v>
      </c>
      <c r="E62">
        <v>20.440000000000001</v>
      </c>
      <c r="F62" s="2">
        <v>8825836</v>
      </c>
    </row>
    <row r="63" spans="1:6" x14ac:dyDescent="0.2">
      <c r="A63" s="1">
        <v>39898</v>
      </c>
      <c r="B63">
        <v>20.7</v>
      </c>
      <c r="C63">
        <v>20.37</v>
      </c>
      <c r="D63">
        <v>21.04</v>
      </c>
      <c r="E63">
        <v>20.18</v>
      </c>
      <c r="F63" s="2">
        <v>11130584</v>
      </c>
    </row>
    <row r="64" spans="1:6" x14ac:dyDescent="0.2">
      <c r="A64" s="1">
        <v>39899</v>
      </c>
      <c r="B64">
        <v>20.239999999999998</v>
      </c>
      <c r="C64">
        <v>20.83</v>
      </c>
      <c r="D64">
        <v>21.28</v>
      </c>
      <c r="E64">
        <v>20.239999999999998</v>
      </c>
      <c r="F64" s="2">
        <v>16119019</v>
      </c>
    </row>
    <row r="65" spans="1:6" x14ac:dyDescent="0.2">
      <c r="A65" s="1">
        <v>39902</v>
      </c>
      <c r="B65">
        <v>20.239999999999998</v>
      </c>
      <c r="C65">
        <v>18.91</v>
      </c>
      <c r="D65">
        <v>20.28</v>
      </c>
      <c r="E65">
        <v>18.829999999999998</v>
      </c>
      <c r="F65" s="2">
        <v>11885580</v>
      </c>
    </row>
    <row r="66" spans="1:6" x14ac:dyDescent="0.2">
      <c r="A66" s="1">
        <v>39903</v>
      </c>
      <c r="B66">
        <v>19.09</v>
      </c>
      <c r="C66">
        <v>19.079999999999998</v>
      </c>
      <c r="D66">
        <v>19.350000000000001</v>
      </c>
      <c r="E66">
        <v>18.7</v>
      </c>
      <c r="F66" s="2">
        <v>12039560</v>
      </c>
    </row>
    <row r="67" spans="1:6" x14ac:dyDescent="0.2">
      <c r="A67" s="1">
        <v>39904</v>
      </c>
      <c r="B67">
        <v>19</v>
      </c>
      <c r="C67">
        <v>19.28</v>
      </c>
      <c r="D67">
        <v>19.87</v>
      </c>
      <c r="E67">
        <v>18.600000000000001</v>
      </c>
      <c r="F67" s="2">
        <v>16551442</v>
      </c>
    </row>
    <row r="68" spans="1:6" x14ac:dyDescent="0.2">
      <c r="A68" s="1">
        <v>39905</v>
      </c>
      <c r="B68">
        <v>20.2</v>
      </c>
      <c r="C68">
        <v>22.3</v>
      </c>
      <c r="D68">
        <v>22.54</v>
      </c>
      <c r="E68">
        <v>20.18</v>
      </c>
      <c r="F68" s="2">
        <v>26141827</v>
      </c>
    </row>
    <row r="69" spans="1:6" x14ac:dyDescent="0.2">
      <c r="A69" s="1">
        <v>39906</v>
      </c>
      <c r="B69">
        <v>22.1</v>
      </c>
      <c r="C69">
        <v>23.6</v>
      </c>
      <c r="D69">
        <v>24.77</v>
      </c>
      <c r="E69">
        <v>22.02</v>
      </c>
      <c r="F69" s="2">
        <v>21373814</v>
      </c>
    </row>
    <row r="70" spans="1:6" x14ac:dyDescent="0.2">
      <c r="A70" s="1">
        <v>39909</v>
      </c>
      <c r="B70">
        <v>24.15</v>
      </c>
      <c r="C70">
        <v>22.95</v>
      </c>
      <c r="D70">
        <v>24.47</v>
      </c>
      <c r="E70">
        <v>22.45</v>
      </c>
      <c r="F70" s="2">
        <v>11915883</v>
      </c>
    </row>
    <row r="71" spans="1:6" x14ac:dyDescent="0.2">
      <c r="A71" s="1">
        <v>39910</v>
      </c>
      <c r="B71">
        <v>23.35</v>
      </c>
      <c r="C71">
        <v>22.61</v>
      </c>
      <c r="D71">
        <v>23.79</v>
      </c>
      <c r="E71">
        <v>21.88</v>
      </c>
      <c r="F71" s="2">
        <v>10048866</v>
      </c>
    </row>
    <row r="72" spans="1:6" x14ac:dyDescent="0.2">
      <c r="A72" s="1">
        <v>39911</v>
      </c>
      <c r="B72">
        <v>22.3</v>
      </c>
      <c r="C72">
        <v>24.39</v>
      </c>
      <c r="D72">
        <v>24.55</v>
      </c>
      <c r="E72">
        <v>22.24</v>
      </c>
      <c r="F72" s="2">
        <v>14603451</v>
      </c>
    </row>
    <row r="73" spans="1:6" x14ac:dyDescent="0.2">
      <c r="A73" s="1">
        <v>39912</v>
      </c>
      <c r="B73">
        <v>24.35</v>
      </c>
      <c r="C73">
        <v>24.46</v>
      </c>
      <c r="D73">
        <v>24.7</v>
      </c>
      <c r="E73">
        <v>23.65</v>
      </c>
      <c r="F73" s="2">
        <v>8429323</v>
      </c>
    </row>
    <row r="74" spans="1:6" x14ac:dyDescent="0.2">
      <c r="A74" s="1">
        <v>39917</v>
      </c>
      <c r="B74">
        <v>24.35</v>
      </c>
      <c r="C74">
        <v>24.68</v>
      </c>
      <c r="D74">
        <v>25.02</v>
      </c>
      <c r="E74">
        <v>23.54</v>
      </c>
      <c r="F74" s="2">
        <v>7710144</v>
      </c>
    </row>
    <row r="75" spans="1:6" x14ac:dyDescent="0.2">
      <c r="A75" s="1">
        <v>39918</v>
      </c>
      <c r="B75">
        <v>24.19</v>
      </c>
      <c r="C75">
        <v>24.93</v>
      </c>
      <c r="D75">
        <v>24.95</v>
      </c>
      <c r="E75">
        <v>24.05</v>
      </c>
      <c r="F75" s="2">
        <v>5129575</v>
      </c>
    </row>
    <row r="76" spans="1:6" x14ac:dyDescent="0.2">
      <c r="A76" s="1">
        <v>39919</v>
      </c>
      <c r="B76">
        <v>25.22</v>
      </c>
      <c r="C76">
        <v>25.36</v>
      </c>
      <c r="D76">
        <v>25.94</v>
      </c>
      <c r="E76">
        <v>24.46</v>
      </c>
      <c r="F76" s="2">
        <v>6672003</v>
      </c>
    </row>
    <row r="77" spans="1:6" x14ac:dyDescent="0.2">
      <c r="A77" s="1">
        <v>39920</v>
      </c>
      <c r="B77">
        <v>25.44</v>
      </c>
      <c r="C77">
        <v>26.65</v>
      </c>
      <c r="D77">
        <v>26.87</v>
      </c>
      <c r="E77">
        <v>25.08</v>
      </c>
      <c r="F77" s="2">
        <v>11741846</v>
      </c>
    </row>
    <row r="78" spans="1:6" x14ac:dyDescent="0.2">
      <c r="A78" s="1">
        <v>39923</v>
      </c>
      <c r="B78">
        <v>26.37</v>
      </c>
      <c r="C78">
        <v>24.65</v>
      </c>
      <c r="D78">
        <v>26.63</v>
      </c>
      <c r="E78">
        <v>24.31</v>
      </c>
      <c r="F78" s="2">
        <v>8765909</v>
      </c>
    </row>
    <row r="79" spans="1:6" x14ac:dyDescent="0.2">
      <c r="A79" s="1">
        <v>39924</v>
      </c>
      <c r="B79">
        <v>24.78</v>
      </c>
      <c r="C79">
        <v>24.7</v>
      </c>
      <c r="D79">
        <v>24.96</v>
      </c>
      <c r="E79">
        <v>23.84</v>
      </c>
      <c r="F79" s="2">
        <v>8243517</v>
      </c>
    </row>
    <row r="80" spans="1:6" x14ac:dyDescent="0.2">
      <c r="A80" s="1">
        <v>39925</v>
      </c>
      <c r="B80">
        <v>24.81</v>
      </c>
      <c r="C80">
        <v>26.18</v>
      </c>
      <c r="D80">
        <v>26.18</v>
      </c>
      <c r="E80">
        <v>24.24</v>
      </c>
      <c r="F80" s="2">
        <v>7500976</v>
      </c>
    </row>
    <row r="81" spans="1:6" x14ac:dyDescent="0.2">
      <c r="A81" s="1">
        <v>39926</v>
      </c>
      <c r="B81">
        <v>25.78</v>
      </c>
      <c r="C81">
        <v>26.35</v>
      </c>
      <c r="D81">
        <v>27.28</v>
      </c>
      <c r="E81">
        <v>25.65</v>
      </c>
      <c r="F81" s="2">
        <v>9188919</v>
      </c>
    </row>
    <row r="82" spans="1:6" x14ac:dyDescent="0.2">
      <c r="A82" s="1">
        <v>39927</v>
      </c>
      <c r="B82">
        <v>25.94</v>
      </c>
      <c r="C82">
        <v>27.27</v>
      </c>
      <c r="D82">
        <v>27.45</v>
      </c>
      <c r="E82">
        <v>25.46</v>
      </c>
      <c r="F82" s="2">
        <v>8041964</v>
      </c>
    </row>
    <row r="83" spans="1:6" x14ac:dyDescent="0.2">
      <c r="A83" s="1">
        <v>39930</v>
      </c>
      <c r="B83">
        <v>26.7</v>
      </c>
      <c r="C83">
        <v>27.39</v>
      </c>
      <c r="D83">
        <v>27.78</v>
      </c>
      <c r="E83">
        <v>26.22</v>
      </c>
      <c r="F83" s="2">
        <v>7147161</v>
      </c>
    </row>
    <row r="84" spans="1:6" x14ac:dyDescent="0.2">
      <c r="A84" s="1">
        <v>39931</v>
      </c>
      <c r="B84">
        <v>26.95</v>
      </c>
      <c r="C84">
        <v>26.38</v>
      </c>
      <c r="D84">
        <v>27.3</v>
      </c>
      <c r="E84">
        <v>25</v>
      </c>
      <c r="F84" s="2">
        <v>16384081</v>
      </c>
    </row>
    <row r="85" spans="1:6" x14ac:dyDescent="0.2">
      <c r="A85" s="1">
        <v>39932</v>
      </c>
      <c r="B85">
        <v>26.9</v>
      </c>
      <c r="C85">
        <v>27.19</v>
      </c>
      <c r="D85">
        <v>27.35</v>
      </c>
      <c r="E85">
        <v>26.61</v>
      </c>
      <c r="F85" s="2">
        <v>8416692</v>
      </c>
    </row>
    <row r="86" spans="1:6" x14ac:dyDescent="0.2">
      <c r="A86" s="1">
        <v>39933</v>
      </c>
      <c r="B86">
        <v>27.74</v>
      </c>
      <c r="C86">
        <v>27.15</v>
      </c>
      <c r="D86">
        <v>28.2</v>
      </c>
      <c r="E86">
        <v>27</v>
      </c>
      <c r="F86" s="2">
        <v>8396305</v>
      </c>
    </row>
    <row r="87" spans="1:6" x14ac:dyDescent="0.2">
      <c r="A87" s="1">
        <v>39937</v>
      </c>
      <c r="B87">
        <v>27.57</v>
      </c>
      <c r="C87">
        <v>27.65</v>
      </c>
      <c r="D87">
        <v>27.94</v>
      </c>
      <c r="E87">
        <v>27.03</v>
      </c>
      <c r="F87" s="2">
        <v>4938479</v>
      </c>
    </row>
    <row r="88" spans="1:6" x14ac:dyDescent="0.2">
      <c r="A88" s="1">
        <v>39938</v>
      </c>
      <c r="B88">
        <v>27.55</v>
      </c>
      <c r="C88">
        <v>27.94</v>
      </c>
      <c r="D88">
        <v>28.59</v>
      </c>
      <c r="E88">
        <v>27.53</v>
      </c>
      <c r="F88" s="2">
        <v>6642570</v>
      </c>
    </row>
    <row r="89" spans="1:6" x14ac:dyDescent="0.2">
      <c r="A89" s="1">
        <v>39939</v>
      </c>
      <c r="B89">
        <v>27.94</v>
      </c>
      <c r="C89">
        <v>28.16</v>
      </c>
      <c r="D89">
        <v>29.03</v>
      </c>
      <c r="E89">
        <v>27.93</v>
      </c>
      <c r="F89" s="2">
        <v>6980122</v>
      </c>
    </row>
    <row r="90" spans="1:6" x14ac:dyDescent="0.2">
      <c r="A90" s="1">
        <v>39940</v>
      </c>
      <c r="B90">
        <v>28.48</v>
      </c>
      <c r="C90">
        <v>27.66</v>
      </c>
      <c r="D90">
        <v>29.01</v>
      </c>
      <c r="E90">
        <v>27.35</v>
      </c>
      <c r="F90" s="2">
        <v>8101393</v>
      </c>
    </row>
    <row r="91" spans="1:6" x14ac:dyDescent="0.2">
      <c r="A91" s="1">
        <v>39941</v>
      </c>
      <c r="B91">
        <v>27.72</v>
      </c>
      <c r="C91">
        <v>27.66</v>
      </c>
      <c r="D91">
        <v>28.24</v>
      </c>
      <c r="E91">
        <v>27.1</v>
      </c>
      <c r="F91" s="2">
        <v>6156503</v>
      </c>
    </row>
    <row r="92" spans="1:6" x14ac:dyDescent="0.2">
      <c r="A92" s="1">
        <v>39944</v>
      </c>
      <c r="B92">
        <v>27.53</v>
      </c>
      <c r="C92">
        <v>26.8</v>
      </c>
      <c r="D92">
        <v>27.68</v>
      </c>
      <c r="E92">
        <v>26.52</v>
      </c>
      <c r="F92" s="2">
        <v>6144591</v>
      </c>
    </row>
    <row r="93" spans="1:6" x14ac:dyDescent="0.2">
      <c r="A93" s="1">
        <v>39945</v>
      </c>
      <c r="B93">
        <v>26.4</v>
      </c>
      <c r="C93">
        <v>26.1</v>
      </c>
      <c r="D93">
        <v>27.15</v>
      </c>
      <c r="E93">
        <v>25.61</v>
      </c>
      <c r="F93" s="2">
        <v>7569778</v>
      </c>
    </row>
    <row r="94" spans="1:6" x14ac:dyDescent="0.2">
      <c r="A94" s="1">
        <v>39946</v>
      </c>
      <c r="B94">
        <v>26.4</v>
      </c>
      <c r="C94">
        <v>25.13</v>
      </c>
      <c r="D94">
        <v>26.51</v>
      </c>
      <c r="E94">
        <v>24.98</v>
      </c>
      <c r="F94" s="2">
        <v>7600579</v>
      </c>
    </row>
    <row r="95" spans="1:6" x14ac:dyDescent="0.2">
      <c r="A95" s="1">
        <v>39947</v>
      </c>
      <c r="B95">
        <v>25</v>
      </c>
      <c r="C95">
        <v>25.17</v>
      </c>
      <c r="D95">
        <v>25.26</v>
      </c>
      <c r="E95">
        <v>24.4</v>
      </c>
      <c r="F95" s="2">
        <v>5924092</v>
      </c>
    </row>
    <row r="96" spans="1:6" x14ac:dyDescent="0.2">
      <c r="A96" s="1">
        <v>39948</v>
      </c>
      <c r="B96">
        <v>25.4</v>
      </c>
      <c r="C96">
        <v>25.05</v>
      </c>
      <c r="D96">
        <v>25.47</v>
      </c>
      <c r="E96">
        <v>24.57</v>
      </c>
      <c r="F96" s="2">
        <v>6472392</v>
      </c>
    </row>
    <row r="97" spans="1:6" x14ac:dyDescent="0.2">
      <c r="A97" s="1">
        <v>39951</v>
      </c>
      <c r="B97">
        <v>25.05</v>
      </c>
      <c r="C97">
        <v>25.4</v>
      </c>
      <c r="D97">
        <v>25.85</v>
      </c>
      <c r="E97">
        <v>24.96</v>
      </c>
      <c r="F97" s="2">
        <v>9137978</v>
      </c>
    </row>
    <row r="98" spans="1:6" x14ac:dyDescent="0.2">
      <c r="A98" s="1">
        <v>39952</v>
      </c>
      <c r="B98">
        <v>25.5</v>
      </c>
      <c r="C98">
        <v>25.93</v>
      </c>
      <c r="D98">
        <v>26.68</v>
      </c>
      <c r="E98">
        <v>25.48</v>
      </c>
      <c r="F98" s="2">
        <v>13210420</v>
      </c>
    </row>
    <row r="99" spans="1:6" x14ac:dyDescent="0.2">
      <c r="A99" s="1">
        <v>39953</v>
      </c>
      <c r="B99">
        <v>26.1</v>
      </c>
      <c r="C99">
        <v>26.58</v>
      </c>
      <c r="D99">
        <v>26.85</v>
      </c>
      <c r="E99">
        <v>26.05</v>
      </c>
      <c r="F99" s="2">
        <v>8054951</v>
      </c>
    </row>
    <row r="100" spans="1:6" x14ac:dyDescent="0.2">
      <c r="A100" s="1">
        <v>39954</v>
      </c>
      <c r="B100">
        <v>26.27</v>
      </c>
      <c r="C100">
        <v>25.28</v>
      </c>
      <c r="D100">
        <v>26.47</v>
      </c>
      <c r="E100">
        <v>25.21</v>
      </c>
      <c r="F100" s="2">
        <v>6196270</v>
      </c>
    </row>
    <row r="101" spans="1:6" x14ac:dyDescent="0.2">
      <c r="A101" s="1">
        <v>39955</v>
      </c>
      <c r="B101">
        <v>25.48</v>
      </c>
      <c r="C101">
        <v>25</v>
      </c>
      <c r="D101">
        <v>25.67</v>
      </c>
      <c r="E101">
        <v>24.57</v>
      </c>
      <c r="F101" s="2">
        <v>5863225</v>
      </c>
    </row>
    <row r="102" spans="1:6" x14ac:dyDescent="0.2">
      <c r="A102" s="1">
        <v>39958</v>
      </c>
      <c r="B102">
        <v>25.05</v>
      </c>
      <c r="C102">
        <v>24.84</v>
      </c>
      <c r="D102">
        <v>25.11</v>
      </c>
      <c r="E102">
        <v>24.07</v>
      </c>
      <c r="F102" s="2">
        <v>3166757</v>
      </c>
    </row>
    <row r="103" spans="1:6" x14ac:dyDescent="0.2">
      <c r="A103" s="1">
        <v>39959</v>
      </c>
      <c r="B103">
        <v>24.65</v>
      </c>
      <c r="C103">
        <v>25.84</v>
      </c>
      <c r="D103">
        <v>26.04</v>
      </c>
      <c r="E103">
        <v>23.98</v>
      </c>
      <c r="F103" s="2">
        <v>7805900</v>
      </c>
    </row>
    <row r="104" spans="1:6" x14ac:dyDescent="0.2">
      <c r="A104" s="1">
        <v>39960</v>
      </c>
      <c r="B104">
        <v>26.12</v>
      </c>
      <c r="C104">
        <v>26.33</v>
      </c>
      <c r="D104">
        <v>26.64</v>
      </c>
      <c r="E104">
        <v>25.97</v>
      </c>
      <c r="F104" s="2">
        <v>7317731</v>
      </c>
    </row>
    <row r="105" spans="1:6" x14ac:dyDescent="0.2">
      <c r="A105" s="1">
        <v>39961</v>
      </c>
      <c r="B105">
        <v>25.9</v>
      </c>
      <c r="C105">
        <v>25.51</v>
      </c>
      <c r="D105">
        <v>26.18</v>
      </c>
      <c r="E105">
        <v>25.04</v>
      </c>
      <c r="F105" s="2">
        <v>6427550</v>
      </c>
    </row>
    <row r="106" spans="1:6" x14ac:dyDescent="0.2">
      <c r="A106" s="1">
        <v>39962</v>
      </c>
      <c r="B106">
        <v>26.02</v>
      </c>
      <c r="C106">
        <v>25.85</v>
      </c>
      <c r="D106">
        <v>26.25</v>
      </c>
      <c r="E106">
        <v>25.65</v>
      </c>
      <c r="F106" s="2">
        <v>6840933</v>
      </c>
    </row>
    <row r="107" spans="1:6" x14ac:dyDescent="0.2">
      <c r="A107" s="1">
        <v>39965</v>
      </c>
      <c r="B107">
        <v>26.62</v>
      </c>
      <c r="C107">
        <v>28.03</v>
      </c>
      <c r="D107">
        <v>28.23</v>
      </c>
      <c r="E107">
        <v>26.61</v>
      </c>
      <c r="F107" s="2">
        <v>8494503</v>
      </c>
    </row>
    <row r="108" spans="1:6" x14ac:dyDescent="0.2">
      <c r="A108" s="1">
        <v>39966</v>
      </c>
      <c r="B108">
        <v>27.66</v>
      </c>
      <c r="C108">
        <v>27.94</v>
      </c>
      <c r="D108">
        <v>28.5</v>
      </c>
      <c r="E108">
        <v>27.52</v>
      </c>
      <c r="F108" s="2">
        <v>6937607</v>
      </c>
    </row>
    <row r="109" spans="1:6" x14ac:dyDescent="0.2">
      <c r="A109" s="1">
        <v>39967</v>
      </c>
      <c r="B109">
        <v>28</v>
      </c>
      <c r="C109">
        <v>26.95</v>
      </c>
      <c r="D109">
        <v>28.12</v>
      </c>
      <c r="E109">
        <v>26.62</v>
      </c>
      <c r="F109" s="2">
        <v>5243535</v>
      </c>
    </row>
    <row r="110" spans="1:6" x14ac:dyDescent="0.2">
      <c r="A110" s="1">
        <v>39968</v>
      </c>
      <c r="B110">
        <v>26.81</v>
      </c>
      <c r="C110">
        <v>27.36</v>
      </c>
      <c r="D110">
        <v>27.72</v>
      </c>
      <c r="E110">
        <v>26.72</v>
      </c>
      <c r="F110" s="2">
        <v>6276760</v>
      </c>
    </row>
    <row r="111" spans="1:6" x14ac:dyDescent="0.2">
      <c r="A111" s="1">
        <v>39969</v>
      </c>
      <c r="B111">
        <v>27.25</v>
      </c>
      <c r="C111">
        <v>27.73</v>
      </c>
      <c r="D111">
        <v>28.25</v>
      </c>
      <c r="E111">
        <v>27.08</v>
      </c>
      <c r="F111" s="2">
        <v>6477930</v>
      </c>
    </row>
    <row r="112" spans="1:6" x14ac:dyDescent="0.2">
      <c r="A112" s="1">
        <v>39972</v>
      </c>
      <c r="B112">
        <v>27.3</v>
      </c>
      <c r="C112">
        <v>26.8</v>
      </c>
      <c r="D112">
        <v>27.51</v>
      </c>
      <c r="E112">
        <v>26.52</v>
      </c>
      <c r="F112" s="2">
        <v>6350460</v>
      </c>
    </row>
    <row r="113" spans="1:6" x14ac:dyDescent="0.2">
      <c r="A113" s="1">
        <v>39973</v>
      </c>
      <c r="B113">
        <v>26.8</v>
      </c>
      <c r="C113">
        <v>26.42</v>
      </c>
      <c r="D113">
        <v>27.05</v>
      </c>
      <c r="E113">
        <v>26.01</v>
      </c>
      <c r="F113" s="2">
        <v>6197845</v>
      </c>
    </row>
    <row r="114" spans="1:6" x14ac:dyDescent="0.2">
      <c r="A114" s="1">
        <v>39974</v>
      </c>
      <c r="B114">
        <v>26.95</v>
      </c>
      <c r="C114">
        <v>27.13</v>
      </c>
      <c r="D114">
        <v>27.64</v>
      </c>
      <c r="E114">
        <v>26.8</v>
      </c>
      <c r="F114" s="2">
        <v>5819608</v>
      </c>
    </row>
    <row r="115" spans="1:6" x14ac:dyDescent="0.2">
      <c r="A115" s="1">
        <v>39975</v>
      </c>
      <c r="B115">
        <v>27.2</v>
      </c>
      <c r="C115">
        <v>27.85</v>
      </c>
      <c r="D115">
        <v>28.09</v>
      </c>
      <c r="E115">
        <v>27.05</v>
      </c>
      <c r="F115" s="2">
        <v>4871215</v>
      </c>
    </row>
    <row r="116" spans="1:6" x14ac:dyDescent="0.2">
      <c r="A116" s="1">
        <v>39976</v>
      </c>
      <c r="B116">
        <v>27.65</v>
      </c>
      <c r="C116">
        <v>27.81</v>
      </c>
      <c r="D116">
        <v>28.51</v>
      </c>
      <c r="E116">
        <v>27.65</v>
      </c>
      <c r="F116" s="2">
        <v>6193061</v>
      </c>
    </row>
    <row r="117" spans="1:6" x14ac:dyDescent="0.2">
      <c r="A117" s="1">
        <v>39979</v>
      </c>
      <c r="B117">
        <v>27.57</v>
      </c>
      <c r="C117">
        <v>26</v>
      </c>
      <c r="D117">
        <v>27.74</v>
      </c>
      <c r="E117">
        <v>25.75</v>
      </c>
      <c r="F117" s="2">
        <v>9085531</v>
      </c>
    </row>
    <row r="118" spans="1:6" x14ac:dyDescent="0.2">
      <c r="A118" s="1">
        <v>39980</v>
      </c>
      <c r="B118">
        <v>26.13</v>
      </c>
      <c r="C118">
        <v>25.85</v>
      </c>
      <c r="D118">
        <v>26.19</v>
      </c>
      <c r="E118">
        <v>25.26</v>
      </c>
      <c r="F118" s="2">
        <v>5927219</v>
      </c>
    </row>
    <row r="119" spans="1:6" x14ac:dyDescent="0.2">
      <c r="A119" s="1">
        <v>39981</v>
      </c>
      <c r="B119">
        <v>25.66</v>
      </c>
      <c r="C119">
        <v>24.97</v>
      </c>
      <c r="D119">
        <v>25.87</v>
      </c>
      <c r="E119">
        <v>24.48</v>
      </c>
      <c r="F119" s="2">
        <v>8334879</v>
      </c>
    </row>
    <row r="120" spans="1:6" x14ac:dyDescent="0.2">
      <c r="A120" s="1">
        <v>39982</v>
      </c>
      <c r="B120">
        <v>25</v>
      </c>
      <c r="C120">
        <v>25.1</v>
      </c>
      <c r="D120">
        <v>25.47</v>
      </c>
      <c r="E120">
        <v>24.33</v>
      </c>
      <c r="F120" s="2">
        <v>7621512</v>
      </c>
    </row>
    <row r="121" spans="1:6" x14ac:dyDescent="0.2">
      <c r="A121" s="1">
        <v>39983</v>
      </c>
      <c r="B121">
        <v>24.82</v>
      </c>
      <c r="C121">
        <v>24.43</v>
      </c>
      <c r="D121">
        <v>25.11</v>
      </c>
      <c r="E121">
        <v>24.27</v>
      </c>
      <c r="F121" s="2">
        <v>16075416</v>
      </c>
    </row>
    <row r="122" spans="1:6" x14ac:dyDescent="0.2">
      <c r="A122" s="1">
        <v>39986</v>
      </c>
      <c r="B122">
        <v>24.65</v>
      </c>
      <c r="C122">
        <v>24.35</v>
      </c>
      <c r="D122">
        <v>24.96</v>
      </c>
      <c r="E122">
        <v>24.27</v>
      </c>
      <c r="F122" s="2">
        <v>9667071</v>
      </c>
    </row>
    <row r="123" spans="1:6" x14ac:dyDescent="0.2">
      <c r="A123" s="1">
        <v>39987</v>
      </c>
      <c r="B123">
        <v>24.4</v>
      </c>
      <c r="C123">
        <v>25.1</v>
      </c>
      <c r="D123">
        <v>25.56</v>
      </c>
      <c r="E123">
        <v>24.03</v>
      </c>
      <c r="F123" s="2">
        <v>8959539</v>
      </c>
    </row>
    <row r="124" spans="1:6" x14ac:dyDescent="0.2">
      <c r="A124" s="1">
        <v>39988</v>
      </c>
      <c r="B124">
        <v>25.2</v>
      </c>
      <c r="C124">
        <v>25.71</v>
      </c>
      <c r="D124">
        <v>25.85</v>
      </c>
      <c r="E124">
        <v>24.82</v>
      </c>
      <c r="F124" s="2">
        <v>5447890</v>
      </c>
    </row>
    <row r="125" spans="1:6" x14ac:dyDescent="0.2">
      <c r="A125" s="1">
        <v>39989</v>
      </c>
      <c r="B125">
        <v>25.65</v>
      </c>
      <c r="C125">
        <v>25.39</v>
      </c>
      <c r="D125">
        <v>25.69</v>
      </c>
      <c r="E125">
        <v>24.51</v>
      </c>
      <c r="F125" s="2">
        <v>4562809</v>
      </c>
    </row>
    <row r="126" spans="1:6" x14ac:dyDescent="0.2">
      <c r="A126" s="1">
        <v>39990</v>
      </c>
      <c r="B126">
        <v>25.88</v>
      </c>
      <c r="C126">
        <v>25.79</v>
      </c>
      <c r="D126">
        <v>26.3</v>
      </c>
      <c r="E126">
        <v>25.64</v>
      </c>
      <c r="F126" s="2">
        <v>6487533</v>
      </c>
    </row>
    <row r="127" spans="1:6" x14ac:dyDescent="0.2">
      <c r="A127" s="1">
        <v>39993</v>
      </c>
      <c r="B127">
        <v>25.79</v>
      </c>
      <c r="C127">
        <v>26.32</v>
      </c>
      <c r="D127">
        <v>26.55</v>
      </c>
      <c r="E127">
        <v>25.6</v>
      </c>
      <c r="F127" s="2">
        <v>3845841</v>
      </c>
    </row>
    <row r="128" spans="1:6" x14ac:dyDescent="0.2">
      <c r="A128" s="1">
        <v>39994</v>
      </c>
      <c r="B128">
        <v>26.45</v>
      </c>
      <c r="C128">
        <v>25.78</v>
      </c>
      <c r="D128">
        <v>26.49</v>
      </c>
      <c r="E128">
        <v>25.6</v>
      </c>
      <c r="F128" s="2">
        <v>4050481</v>
      </c>
    </row>
    <row r="129" spans="1:6" x14ac:dyDescent="0.2">
      <c r="A129" s="1">
        <v>39995</v>
      </c>
      <c r="B129">
        <v>25.78</v>
      </c>
      <c r="C129">
        <v>26.45</v>
      </c>
      <c r="D129">
        <v>26.65</v>
      </c>
      <c r="E129">
        <v>25.71</v>
      </c>
      <c r="F129" s="2">
        <v>3983376</v>
      </c>
    </row>
    <row r="130" spans="1:6" x14ac:dyDescent="0.2">
      <c r="A130" s="1">
        <v>39996</v>
      </c>
      <c r="B130">
        <v>26.28</v>
      </c>
      <c r="C130">
        <v>24.98</v>
      </c>
      <c r="D130">
        <v>26.39</v>
      </c>
      <c r="E130">
        <v>24.98</v>
      </c>
      <c r="F130" s="2">
        <v>6334885</v>
      </c>
    </row>
    <row r="131" spans="1:6" x14ac:dyDescent="0.2">
      <c r="A131" s="1">
        <v>39997</v>
      </c>
      <c r="B131">
        <v>25.04</v>
      </c>
      <c r="C131">
        <v>25</v>
      </c>
      <c r="D131">
        <v>25.3</v>
      </c>
      <c r="E131">
        <v>24.61</v>
      </c>
      <c r="F131" s="2">
        <v>4141750</v>
      </c>
    </row>
    <row r="132" spans="1:6" x14ac:dyDescent="0.2">
      <c r="A132" s="1">
        <v>40000</v>
      </c>
      <c r="B132">
        <v>24.6</v>
      </c>
      <c r="C132">
        <v>24.57</v>
      </c>
      <c r="D132">
        <v>24.75</v>
      </c>
      <c r="E132">
        <v>24.11</v>
      </c>
      <c r="F132" s="2">
        <v>4660272</v>
      </c>
    </row>
    <row r="133" spans="1:6" x14ac:dyDescent="0.2">
      <c r="A133" s="1">
        <v>40001</v>
      </c>
      <c r="B133">
        <v>24.77</v>
      </c>
      <c r="C133">
        <v>24.2</v>
      </c>
      <c r="D133">
        <v>25.26</v>
      </c>
      <c r="E133">
        <v>24.1</v>
      </c>
      <c r="F133" s="2">
        <v>5600930</v>
      </c>
    </row>
    <row r="134" spans="1:6" x14ac:dyDescent="0.2">
      <c r="A134" s="1">
        <v>40002</v>
      </c>
      <c r="B134">
        <v>24.19</v>
      </c>
      <c r="C134">
        <v>23.65</v>
      </c>
      <c r="D134">
        <v>24.39</v>
      </c>
      <c r="E134">
        <v>23.52</v>
      </c>
      <c r="F134" s="2">
        <v>6532263</v>
      </c>
    </row>
    <row r="135" spans="1:6" x14ac:dyDescent="0.2">
      <c r="A135" s="1">
        <v>40003</v>
      </c>
      <c r="B135">
        <v>24.02</v>
      </c>
      <c r="C135">
        <v>24.28</v>
      </c>
      <c r="D135">
        <v>24.64</v>
      </c>
      <c r="E135">
        <v>23.93</v>
      </c>
      <c r="F135" s="2">
        <v>5569261</v>
      </c>
    </row>
    <row r="136" spans="1:6" x14ac:dyDescent="0.2">
      <c r="A136" s="1">
        <v>40004</v>
      </c>
      <c r="B136">
        <v>24.16</v>
      </c>
      <c r="C136">
        <v>24.24</v>
      </c>
      <c r="D136">
        <v>24.77</v>
      </c>
      <c r="E136">
        <v>23.96</v>
      </c>
      <c r="F136" s="2">
        <v>4893256</v>
      </c>
    </row>
    <row r="137" spans="1:6" x14ac:dyDescent="0.2">
      <c r="A137" s="1">
        <v>40007</v>
      </c>
      <c r="B137">
        <v>24.11</v>
      </c>
      <c r="C137">
        <v>25.7</v>
      </c>
      <c r="D137">
        <v>25.76</v>
      </c>
      <c r="E137">
        <v>24.09</v>
      </c>
      <c r="F137" s="2">
        <v>6797758</v>
      </c>
    </row>
    <row r="138" spans="1:6" x14ac:dyDescent="0.2">
      <c r="A138" s="1">
        <v>40008</v>
      </c>
      <c r="B138">
        <v>25.85</v>
      </c>
      <c r="C138">
        <v>26.45</v>
      </c>
      <c r="D138">
        <v>26.7</v>
      </c>
      <c r="E138">
        <v>25.52</v>
      </c>
      <c r="F138" s="2">
        <v>5956291</v>
      </c>
    </row>
    <row r="139" spans="1:6" x14ac:dyDescent="0.2">
      <c r="A139" s="1">
        <v>40009</v>
      </c>
      <c r="B139">
        <v>26.65</v>
      </c>
      <c r="C139">
        <v>27.87</v>
      </c>
      <c r="D139">
        <v>27.99</v>
      </c>
      <c r="E139">
        <v>26.58</v>
      </c>
      <c r="F139" s="2">
        <v>9282837</v>
      </c>
    </row>
    <row r="140" spans="1:6" x14ac:dyDescent="0.2">
      <c r="A140" s="1">
        <v>40010</v>
      </c>
      <c r="B140">
        <v>27.85</v>
      </c>
      <c r="C140">
        <v>28.38</v>
      </c>
      <c r="D140">
        <v>28.69</v>
      </c>
      <c r="E140">
        <v>27.7</v>
      </c>
      <c r="F140" s="2">
        <v>7395931</v>
      </c>
    </row>
    <row r="141" spans="1:6" x14ac:dyDescent="0.2">
      <c r="A141" s="1">
        <v>40011</v>
      </c>
      <c r="B141">
        <v>28.5</v>
      </c>
      <c r="C141">
        <v>28.95</v>
      </c>
      <c r="D141">
        <v>29.2</v>
      </c>
      <c r="E141">
        <v>28.47</v>
      </c>
      <c r="F141" s="2">
        <v>7083463</v>
      </c>
    </row>
    <row r="142" spans="1:6" x14ac:dyDescent="0.2">
      <c r="A142" s="1">
        <v>40014</v>
      </c>
      <c r="B142">
        <v>29.38</v>
      </c>
      <c r="C142">
        <v>29.81</v>
      </c>
      <c r="D142">
        <v>29.97</v>
      </c>
      <c r="E142">
        <v>29.22</v>
      </c>
      <c r="F142" s="2">
        <v>7010618</v>
      </c>
    </row>
    <row r="143" spans="1:6" x14ac:dyDescent="0.2">
      <c r="A143" s="1">
        <v>40015</v>
      </c>
      <c r="B143">
        <v>29.72</v>
      </c>
      <c r="C143">
        <v>30.37</v>
      </c>
      <c r="D143">
        <v>30.46</v>
      </c>
      <c r="E143">
        <v>29.15</v>
      </c>
      <c r="F143" s="2">
        <v>7682997</v>
      </c>
    </row>
    <row r="144" spans="1:6" x14ac:dyDescent="0.2">
      <c r="A144" s="1">
        <v>40016</v>
      </c>
      <c r="B144">
        <v>30.1</v>
      </c>
      <c r="C144">
        <v>30.04</v>
      </c>
      <c r="D144">
        <v>30.34</v>
      </c>
      <c r="E144">
        <v>29.53</v>
      </c>
      <c r="F144" s="2">
        <v>6415493</v>
      </c>
    </row>
    <row r="145" spans="1:6" x14ac:dyDescent="0.2">
      <c r="A145" s="1">
        <v>40017</v>
      </c>
      <c r="B145">
        <v>30</v>
      </c>
      <c r="C145">
        <v>30.99</v>
      </c>
      <c r="D145">
        <v>31.11</v>
      </c>
      <c r="E145">
        <v>29.72</v>
      </c>
      <c r="F145" s="2">
        <v>7141330</v>
      </c>
    </row>
    <row r="146" spans="1:6" x14ac:dyDescent="0.2">
      <c r="A146" s="1">
        <v>40018</v>
      </c>
      <c r="B146">
        <v>30.85</v>
      </c>
      <c r="C146">
        <v>31.31</v>
      </c>
      <c r="D146">
        <v>32.200000000000003</v>
      </c>
      <c r="E146">
        <v>30.73</v>
      </c>
      <c r="F146" s="2">
        <v>7532473</v>
      </c>
    </row>
    <row r="147" spans="1:6" x14ac:dyDescent="0.2">
      <c r="A147" s="1">
        <v>40021</v>
      </c>
      <c r="B147">
        <v>31.9</v>
      </c>
      <c r="C147">
        <v>30.54</v>
      </c>
      <c r="D147">
        <v>31.9</v>
      </c>
      <c r="E147">
        <v>30.18</v>
      </c>
      <c r="F147" s="2">
        <v>7109198</v>
      </c>
    </row>
    <row r="148" spans="1:6" x14ac:dyDescent="0.2">
      <c r="A148" s="1">
        <v>40022</v>
      </c>
      <c r="B148">
        <v>30.69</v>
      </c>
      <c r="C148">
        <v>30.09</v>
      </c>
      <c r="D148">
        <v>31</v>
      </c>
      <c r="E148">
        <v>29.8</v>
      </c>
      <c r="F148" s="2">
        <v>5462915</v>
      </c>
    </row>
    <row r="149" spans="1:6" x14ac:dyDescent="0.2">
      <c r="A149" s="1">
        <v>40023</v>
      </c>
      <c r="B149">
        <v>30</v>
      </c>
      <c r="C149">
        <v>31.46</v>
      </c>
      <c r="D149">
        <v>32.049999999999997</v>
      </c>
      <c r="E149">
        <v>29.82</v>
      </c>
      <c r="F149" s="2">
        <v>11933255</v>
      </c>
    </row>
    <row r="150" spans="1:6" x14ac:dyDescent="0.2">
      <c r="A150" s="1">
        <v>40024</v>
      </c>
      <c r="B150">
        <v>32.01</v>
      </c>
      <c r="C150">
        <v>31.94</v>
      </c>
      <c r="D150">
        <v>32.46</v>
      </c>
      <c r="E150">
        <v>31.03</v>
      </c>
      <c r="F150" s="2">
        <v>6474889</v>
      </c>
    </row>
    <row r="151" spans="1:6" x14ac:dyDescent="0.2">
      <c r="A151" s="1">
        <v>40025</v>
      </c>
      <c r="B151">
        <v>31.8</v>
      </c>
      <c r="C151">
        <v>32.47</v>
      </c>
      <c r="D151">
        <v>32.840000000000003</v>
      </c>
      <c r="E151">
        <v>31.8</v>
      </c>
      <c r="F151" s="2">
        <v>6916329</v>
      </c>
    </row>
    <row r="152" spans="1:6" x14ac:dyDescent="0.2">
      <c r="A152" s="1">
        <v>40028</v>
      </c>
      <c r="B152">
        <v>32.4</v>
      </c>
      <c r="C152">
        <v>33.58</v>
      </c>
      <c r="D152">
        <v>33.869999999999997</v>
      </c>
      <c r="E152">
        <v>32.26</v>
      </c>
      <c r="F152" s="2">
        <v>9064884</v>
      </c>
    </row>
    <row r="153" spans="1:6" x14ac:dyDescent="0.2">
      <c r="A153" s="1">
        <v>40029</v>
      </c>
      <c r="B153">
        <v>33.6</v>
      </c>
      <c r="C153">
        <v>33.83</v>
      </c>
      <c r="D153">
        <v>33.950000000000003</v>
      </c>
      <c r="E153">
        <v>32.39</v>
      </c>
      <c r="F153" s="2">
        <v>6486755</v>
      </c>
    </row>
    <row r="154" spans="1:6" x14ac:dyDescent="0.2">
      <c r="A154" s="1">
        <v>40030</v>
      </c>
      <c r="B154">
        <v>33.65</v>
      </c>
      <c r="C154">
        <v>32.74</v>
      </c>
      <c r="D154">
        <v>33.99</v>
      </c>
      <c r="E154">
        <v>32.590000000000003</v>
      </c>
      <c r="F154" s="2">
        <v>5967288</v>
      </c>
    </row>
    <row r="155" spans="1:6" x14ac:dyDescent="0.2">
      <c r="A155" s="1">
        <v>40031</v>
      </c>
      <c r="B155">
        <v>32.880000000000003</v>
      </c>
      <c r="C155">
        <v>32.6</v>
      </c>
      <c r="D155">
        <v>33.35</v>
      </c>
      <c r="E155">
        <v>32.28</v>
      </c>
      <c r="F155" s="2">
        <v>3706362</v>
      </c>
    </row>
    <row r="156" spans="1:6" x14ac:dyDescent="0.2">
      <c r="A156" s="1">
        <v>40032</v>
      </c>
      <c r="B156">
        <v>32.6</v>
      </c>
      <c r="C156">
        <v>33.58</v>
      </c>
      <c r="D156">
        <v>33.840000000000003</v>
      </c>
      <c r="E156">
        <v>31.89</v>
      </c>
      <c r="F156" s="2">
        <v>5742905</v>
      </c>
    </row>
    <row r="157" spans="1:6" x14ac:dyDescent="0.2">
      <c r="A157" s="1">
        <v>40035</v>
      </c>
      <c r="B157">
        <v>32.75</v>
      </c>
      <c r="C157">
        <v>32.340000000000003</v>
      </c>
      <c r="D157">
        <v>32.83</v>
      </c>
      <c r="E157">
        <v>31.97</v>
      </c>
      <c r="F157" s="2">
        <v>5461540</v>
      </c>
    </row>
    <row r="158" spans="1:6" x14ac:dyDescent="0.2">
      <c r="A158" s="1">
        <v>40036</v>
      </c>
      <c r="B158">
        <v>32.450000000000003</v>
      </c>
      <c r="C158">
        <v>31.59</v>
      </c>
      <c r="D158">
        <v>32.94</v>
      </c>
      <c r="E158">
        <v>31.28</v>
      </c>
      <c r="F158" s="2">
        <v>5796704</v>
      </c>
    </row>
    <row r="159" spans="1:6" x14ac:dyDescent="0.2">
      <c r="A159" s="1">
        <v>40037</v>
      </c>
      <c r="B159">
        <v>31.4</v>
      </c>
      <c r="C159">
        <v>31.8</v>
      </c>
      <c r="D159">
        <v>32.020000000000003</v>
      </c>
      <c r="E159">
        <v>31.1</v>
      </c>
      <c r="F159" s="2">
        <v>3733526</v>
      </c>
    </row>
    <row r="160" spans="1:6" x14ac:dyDescent="0.2">
      <c r="A160" s="1">
        <v>40038</v>
      </c>
      <c r="B160">
        <v>31.96</v>
      </c>
      <c r="C160">
        <v>32.39</v>
      </c>
      <c r="D160">
        <v>32.78</v>
      </c>
      <c r="E160">
        <v>31.6</v>
      </c>
      <c r="F160" s="2">
        <v>4474927</v>
      </c>
    </row>
    <row r="161" spans="1:6" x14ac:dyDescent="0.2">
      <c r="A161" s="1">
        <v>40039</v>
      </c>
      <c r="B161">
        <v>32.549999999999997</v>
      </c>
      <c r="C161">
        <v>32.01</v>
      </c>
      <c r="D161">
        <v>32.880000000000003</v>
      </c>
      <c r="E161">
        <v>31.81</v>
      </c>
      <c r="F161" s="2">
        <v>3830418</v>
      </c>
    </row>
    <row r="162" spans="1:6" x14ac:dyDescent="0.2">
      <c r="A162" s="1">
        <v>40042</v>
      </c>
      <c r="B162">
        <v>31.65</v>
      </c>
      <c r="C162">
        <v>30.94</v>
      </c>
      <c r="D162">
        <v>31.92</v>
      </c>
      <c r="E162">
        <v>30.62</v>
      </c>
      <c r="F162" s="2">
        <v>5519310</v>
      </c>
    </row>
    <row r="163" spans="1:6" x14ac:dyDescent="0.2">
      <c r="A163" s="1">
        <v>40043</v>
      </c>
      <c r="B163">
        <v>31.05</v>
      </c>
      <c r="C163">
        <v>31.11</v>
      </c>
      <c r="D163">
        <v>31.39</v>
      </c>
      <c r="E163">
        <v>30.4</v>
      </c>
      <c r="F163" s="2">
        <v>3472564</v>
      </c>
    </row>
    <row r="164" spans="1:6" x14ac:dyDescent="0.2">
      <c r="A164" s="1">
        <v>40044</v>
      </c>
      <c r="B164">
        <v>30.52</v>
      </c>
      <c r="C164">
        <v>30.86</v>
      </c>
      <c r="D164">
        <v>31.08</v>
      </c>
      <c r="E164">
        <v>30.21</v>
      </c>
      <c r="F164" s="2">
        <v>3604989</v>
      </c>
    </row>
    <row r="165" spans="1:6" x14ac:dyDescent="0.2">
      <c r="A165" s="1">
        <v>40045</v>
      </c>
      <c r="B165">
        <v>31.45</v>
      </c>
      <c r="C165">
        <v>31.99</v>
      </c>
      <c r="D165">
        <v>32.19</v>
      </c>
      <c r="E165">
        <v>31.34</v>
      </c>
      <c r="F165" s="2">
        <v>4085318</v>
      </c>
    </row>
    <row r="166" spans="1:6" x14ac:dyDescent="0.2">
      <c r="A166" s="1">
        <v>40046</v>
      </c>
      <c r="B166">
        <v>31.6</v>
      </c>
      <c r="C166">
        <v>32.96</v>
      </c>
      <c r="D166">
        <v>33.04</v>
      </c>
      <c r="E166">
        <v>31.45</v>
      </c>
      <c r="F166" s="2">
        <v>6825171</v>
      </c>
    </row>
    <row r="167" spans="1:6" x14ac:dyDescent="0.2">
      <c r="A167" s="1">
        <v>40049</v>
      </c>
      <c r="B167">
        <v>33</v>
      </c>
      <c r="C167">
        <v>32.69</v>
      </c>
      <c r="D167">
        <v>33.340000000000003</v>
      </c>
      <c r="E167">
        <v>32.380000000000003</v>
      </c>
      <c r="F167" s="2">
        <v>3576074</v>
      </c>
    </row>
    <row r="168" spans="1:6" x14ac:dyDescent="0.2">
      <c r="A168" s="1">
        <v>40050</v>
      </c>
      <c r="B168">
        <v>32.25</v>
      </c>
      <c r="C168">
        <v>32.9</v>
      </c>
      <c r="D168">
        <v>33.28</v>
      </c>
      <c r="E168">
        <v>32.25</v>
      </c>
      <c r="F168" s="2">
        <v>4103560</v>
      </c>
    </row>
    <row r="169" spans="1:6" x14ac:dyDescent="0.2">
      <c r="A169" s="1">
        <v>40051</v>
      </c>
      <c r="B169">
        <v>32.51</v>
      </c>
      <c r="C169">
        <v>32.39</v>
      </c>
      <c r="D169">
        <v>33.24</v>
      </c>
      <c r="E169">
        <v>32.22</v>
      </c>
      <c r="F169" s="2">
        <v>3963678</v>
      </c>
    </row>
    <row r="170" spans="1:6" x14ac:dyDescent="0.2">
      <c r="A170" s="1">
        <v>40052</v>
      </c>
      <c r="B170">
        <v>32.200000000000003</v>
      </c>
      <c r="C170">
        <v>31.51</v>
      </c>
      <c r="D170">
        <v>32.68</v>
      </c>
      <c r="E170">
        <v>31.05</v>
      </c>
      <c r="F170" s="2">
        <v>4822950</v>
      </c>
    </row>
    <row r="171" spans="1:6" x14ac:dyDescent="0.2">
      <c r="A171" s="1">
        <v>40053</v>
      </c>
      <c r="B171">
        <v>31.85</v>
      </c>
      <c r="C171">
        <v>31.97</v>
      </c>
      <c r="D171">
        <v>32.299999999999997</v>
      </c>
      <c r="E171">
        <v>31.57</v>
      </c>
      <c r="F171" s="2">
        <v>4663139</v>
      </c>
    </row>
    <row r="172" spans="1:6" x14ac:dyDescent="0.2">
      <c r="A172" s="1">
        <v>40056</v>
      </c>
      <c r="B172">
        <v>31.56</v>
      </c>
      <c r="C172">
        <v>31.53</v>
      </c>
      <c r="D172">
        <v>31.7</v>
      </c>
      <c r="E172">
        <v>31.14</v>
      </c>
      <c r="F172" s="2">
        <v>3042795</v>
      </c>
    </row>
    <row r="173" spans="1:6" x14ac:dyDescent="0.2">
      <c r="A173" s="1">
        <v>40057</v>
      </c>
      <c r="B173">
        <v>31.92</v>
      </c>
      <c r="C173">
        <v>30.65</v>
      </c>
      <c r="D173">
        <v>32.01</v>
      </c>
      <c r="E173">
        <v>30.63</v>
      </c>
      <c r="F173" s="2">
        <v>5233958</v>
      </c>
    </row>
    <row r="174" spans="1:6" x14ac:dyDescent="0.2">
      <c r="A174" s="1">
        <v>40058</v>
      </c>
      <c r="B174">
        <v>30.3</v>
      </c>
      <c r="C174">
        <v>30.15</v>
      </c>
      <c r="D174">
        <v>30.6</v>
      </c>
      <c r="E174">
        <v>29.62</v>
      </c>
      <c r="F174" s="2">
        <v>6566752</v>
      </c>
    </row>
    <row r="175" spans="1:6" x14ac:dyDescent="0.2">
      <c r="A175" s="1">
        <v>40059</v>
      </c>
      <c r="B175">
        <v>30.76</v>
      </c>
      <c r="C175">
        <v>30.29</v>
      </c>
      <c r="D175">
        <v>30.93</v>
      </c>
      <c r="E175">
        <v>30.1</v>
      </c>
      <c r="F175" s="2">
        <v>5914092</v>
      </c>
    </row>
    <row r="176" spans="1:6" x14ac:dyDescent="0.2">
      <c r="A176" s="1">
        <v>40060</v>
      </c>
      <c r="B176">
        <v>30.66</v>
      </c>
      <c r="C176">
        <v>31.83</v>
      </c>
      <c r="D176">
        <v>32.200000000000003</v>
      </c>
      <c r="E176">
        <v>30.6</v>
      </c>
      <c r="F176" s="2">
        <v>8892601</v>
      </c>
    </row>
    <row r="177" spans="1:6" x14ac:dyDescent="0.2">
      <c r="A177" s="1">
        <v>40063</v>
      </c>
      <c r="B177">
        <v>32.229999999999997</v>
      </c>
      <c r="C177">
        <v>32.56</v>
      </c>
      <c r="D177">
        <v>32.840000000000003</v>
      </c>
      <c r="E177">
        <v>32.049999999999997</v>
      </c>
      <c r="F177" s="2">
        <v>4410266</v>
      </c>
    </row>
    <row r="178" spans="1:6" x14ac:dyDescent="0.2">
      <c r="A178" s="1">
        <v>40064</v>
      </c>
      <c r="B178">
        <v>32.75</v>
      </c>
      <c r="C178">
        <v>32.200000000000003</v>
      </c>
      <c r="D178">
        <v>33.18</v>
      </c>
      <c r="E178">
        <v>31.9</v>
      </c>
      <c r="F178" s="2">
        <v>4599090</v>
      </c>
    </row>
    <row r="179" spans="1:6" x14ac:dyDescent="0.2">
      <c r="A179" s="1">
        <v>40065</v>
      </c>
      <c r="B179">
        <v>31.97</v>
      </c>
      <c r="C179">
        <v>33.31</v>
      </c>
      <c r="D179">
        <v>33.380000000000003</v>
      </c>
      <c r="E179">
        <v>31.8</v>
      </c>
      <c r="F179" s="2">
        <v>7583617</v>
      </c>
    </row>
    <row r="180" spans="1:6" x14ac:dyDescent="0.2">
      <c r="A180" s="1">
        <v>40066</v>
      </c>
      <c r="B180">
        <v>33.630000000000003</v>
      </c>
      <c r="C180">
        <v>33.39</v>
      </c>
      <c r="D180">
        <v>33.89</v>
      </c>
      <c r="E180">
        <v>32.96</v>
      </c>
      <c r="F180" s="2">
        <v>6000722</v>
      </c>
    </row>
    <row r="181" spans="1:6" x14ac:dyDescent="0.2">
      <c r="A181" s="1">
        <v>40067</v>
      </c>
      <c r="B181">
        <v>33.5</v>
      </c>
      <c r="C181">
        <v>33.51</v>
      </c>
      <c r="D181">
        <v>33.880000000000003</v>
      </c>
      <c r="E181">
        <v>33</v>
      </c>
      <c r="F181" s="2">
        <v>4110855</v>
      </c>
    </row>
    <row r="182" spans="1:6" x14ac:dyDescent="0.2">
      <c r="A182" s="1">
        <v>40070</v>
      </c>
      <c r="B182">
        <v>33.1</v>
      </c>
      <c r="C182">
        <v>33.4</v>
      </c>
      <c r="D182">
        <v>33.479999999999997</v>
      </c>
      <c r="E182">
        <v>32.549999999999997</v>
      </c>
      <c r="F182" s="2">
        <v>4886650</v>
      </c>
    </row>
    <row r="183" spans="1:6" x14ac:dyDescent="0.2">
      <c r="A183" s="1">
        <v>40071</v>
      </c>
      <c r="B183">
        <v>33.4</v>
      </c>
      <c r="C183">
        <v>33.11</v>
      </c>
      <c r="D183">
        <v>33.44</v>
      </c>
      <c r="E183">
        <v>32.67</v>
      </c>
      <c r="F183" s="2">
        <v>5072385</v>
      </c>
    </row>
    <row r="184" spans="1:6" x14ac:dyDescent="0.2">
      <c r="A184" s="1">
        <v>40072</v>
      </c>
      <c r="B184">
        <v>33.42</v>
      </c>
      <c r="C184">
        <v>34.07</v>
      </c>
      <c r="D184">
        <v>34.520000000000003</v>
      </c>
      <c r="E184">
        <v>33.25</v>
      </c>
      <c r="F184" s="2">
        <v>6931977</v>
      </c>
    </row>
    <row r="185" spans="1:6" x14ac:dyDescent="0.2">
      <c r="A185" s="1">
        <v>40073</v>
      </c>
      <c r="B185">
        <v>34.700000000000003</v>
      </c>
      <c r="C185">
        <v>33.79</v>
      </c>
      <c r="D185">
        <v>34.700000000000003</v>
      </c>
      <c r="E185">
        <v>33.520000000000003</v>
      </c>
      <c r="F185" s="2">
        <v>6037635</v>
      </c>
    </row>
    <row r="186" spans="1:6" x14ac:dyDescent="0.2">
      <c r="A186" s="1">
        <v>40074</v>
      </c>
      <c r="B186">
        <v>33.85</v>
      </c>
      <c r="C186">
        <v>33.44</v>
      </c>
      <c r="D186">
        <v>34.14</v>
      </c>
      <c r="E186">
        <v>33.44</v>
      </c>
      <c r="F186" s="2">
        <v>17983563</v>
      </c>
    </row>
    <row r="187" spans="1:6" x14ac:dyDescent="0.2">
      <c r="A187" s="1">
        <v>40077</v>
      </c>
      <c r="B187">
        <v>33.36</v>
      </c>
      <c r="C187">
        <v>33.06</v>
      </c>
      <c r="D187">
        <v>33.57</v>
      </c>
      <c r="E187">
        <v>32.76</v>
      </c>
      <c r="F187" s="2">
        <v>4615469</v>
      </c>
    </row>
    <row r="188" spans="1:6" x14ac:dyDescent="0.2">
      <c r="A188" s="1">
        <v>40078</v>
      </c>
      <c r="B188">
        <v>33.21</v>
      </c>
      <c r="C188">
        <v>34.200000000000003</v>
      </c>
      <c r="D188">
        <v>34.35</v>
      </c>
      <c r="E188">
        <v>33.19</v>
      </c>
      <c r="F188" s="2">
        <v>5259374</v>
      </c>
    </row>
    <row r="189" spans="1:6" x14ac:dyDescent="0.2">
      <c r="A189" s="1">
        <v>40079</v>
      </c>
      <c r="B189">
        <v>34.049999999999997</v>
      </c>
      <c r="C189">
        <v>33.93</v>
      </c>
      <c r="D189">
        <v>34.44</v>
      </c>
      <c r="E189">
        <v>33.71</v>
      </c>
      <c r="F189" s="2">
        <v>5171363</v>
      </c>
    </row>
    <row r="190" spans="1:6" x14ac:dyDescent="0.2">
      <c r="A190" s="1">
        <v>40080</v>
      </c>
      <c r="B190">
        <v>33.799999999999997</v>
      </c>
      <c r="C190">
        <v>33.700000000000003</v>
      </c>
      <c r="D190">
        <v>34.65</v>
      </c>
      <c r="E190">
        <v>33.369999999999997</v>
      </c>
      <c r="F190" s="2">
        <v>6143031</v>
      </c>
    </row>
    <row r="191" spans="1:6" x14ac:dyDescent="0.2">
      <c r="A191" s="1">
        <v>40081</v>
      </c>
      <c r="B191">
        <v>34.049999999999997</v>
      </c>
      <c r="C191">
        <v>33.659999999999997</v>
      </c>
      <c r="D191">
        <v>34.39</v>
      </c>
      <c r="E191">
        <v>33.51</v>
      </c>
      <c r="F191" s="2">
        <v>4423038</v>
      </c>
    </row>
    <row r="192" spans="1:6" x14ac:dyDescent="0.2">
      <c r="A192" s="1">
        <v>40084</v>
      </c>
      <c r="B192">
        <v>33.5</v>
      </c>
      <c r="C192">
        <v>34.409999999999997</v>
      </c>
      <c r="D192">
        <v>34.409999999999997</v>
      </c>
      <c r="E192">
        <v>32.81</v>
      </c>
      <c r="F192" s="2">
        <v>5214773</v>
      </c>
    </row>
    <row r="193" spans="1:6" x14ac:dyDescent="0.2">
      <c r="A193" s="1">
        <v>40085</v>
      </c>
      <c r="B193">
        <v>34.5</v>
      </c>
      <c r="C193">
        <v>34.299999999999997</v>
      </c>
      <c r="D193">
        <v>34.58</v>
      </c>
      <c r="E193">
        <v>34.119999999999997</v>
      </c>
      <c r="F193" s="2">
        <v>3518159</v>
      </c>
    </row>
    <row r="194" spans="1:6" x14ac:dyDescent="0.2">
      <c r="A194" s="1">
        <v>40086</v>
      </c>
      <c r="B194">
        <v>34.520000000000003</v>
      </c>
      <c r="C194">
        <v>34.409999999999997</v>
      </c>
      <c r="D194">
        <v>34.65</v>
      </c>
      <c r="E194">
        <v>33.58</v>
      </c>
      <c r="F194" s="2">
        <v>7824253</v>
      </c>
    </row>
    <row r="195" spans="1:6" x14ac:dyDescent="0.2">
      <c r="A195" s="1">
        <v>40087</v>
      </c>
      <c r="B195">
        <v>34.5</v>
      </c>
      <c r="C195">
        <v>33.4</v>
      </c>
      <c r="D195">
        <v>34.65</v>
      </c>
      <c r="E195">
        <v>33.4</v>
      </c>
      <c r="F195" s="2">
        <v>7400419</v>
      </c>
    </row>
    <row r="196" spans="1:6" x14ac:dyDescent="0.2">
      <c r="A196" s="1">
        <v>40088</v>
      </c>
      <c r="B196">
        <v>32.950000000000003</v>
      </c>
      <c r="C196">
        <v>32.79</v>
      </c>
      <c r="D196">
        <v>33.82</v>
      </c>
      <c r="E196">
        <v>32.659999999999997</v>
      </c>
      <c r="F196" s="2">
        <v>6796491</v>
      </c>
    </row>
    <row r="197" spans="1:6" x14ac:dyDescent="0.2">
      <c r="A197" s="1">
        <v>40091</v>
      </c>
      <c r="B197">
        <v>32.72</v>
      </c>
      <c r="C197">
        <v>32.65</v>
      </c>
      <c r="D197">
        <v>32.9</v>
      </c>
      <c r="E197">
        <v>32.200000000000003</v>
      </c>
      <c r="F197" s="2">
        <v>5025801</v>
      </c>
    </row>
    <row r="198" spans="1:6" x14ac:dyDescent="0.2">
      <c r="A198" s="1">
        <v>40092</v>
      </c>
      <c r="B198">
        <v>32.700000000000003</v>
      </c>
      <c r="C198">
        <v>33.75</v>
      </c>
      <c r="D198">
        <v>33.75</v>
      </c>
      <c r="E198">
        <v>32.56</v>
      </c>
      <c r="F198" s="2">
        <v>6272116</v>
      </c>
    </row>
    <row r="199" spans="1:6" x14ac:dyDescent="0.2">
      <c r="A199" s="1">
        <v>40093</v>
      </c>
      <c r="B199">
        <v>33.799999999999997</v>
      </c>
      <c r="C199">
        <v>33.53</v>
      </c>
      <c r="D199">
        <v>34.04</v>
      </c>
      <c r="E199">
        <v>33.200000000000003</v>
      </c>
      <c r="F199" s="2">
        <v>3993038</v>
      </c>
    </row>
    <row r="200" spans="1:6" x14ac:dyDescent="0.2">
      <c r="A200" s="1">
        <v>40094</v>
      </c>
      <c r="B200">
        <v>34.25</v>
      </c>
      <c r="C200">
        <v>34.520000000000003</v>
      </c>
      <c r="D200">
        <v>34.58</v>
      </c>
      <c r="E200">
        <v>34.06</v>
      </c>
      <c r="F200" s="2">
        <v>6775851</v>
      </c>
    </row>
    <row r="201" spans="1:6" x14ac:dyDescent="0.2">
      <c r="A201" s="1">
        <v>40095</v>
      </c>
      <c r="B201">
        <v>34.450000000000003</v>
      </c>
      <c r="C201">
        <v>34.729999999999997</v>
      </c>
      <c r="D201">
        <v>35</v>
      </c>
      <c r="E201">
        <v>34.26</v>
      </c>
      <c r="F201" s="2">
        <v>7265661</v>
      </c>
    </row>
    <row r="202" spans="1:6" x14ac:dyDescent="0.2">
      <c r="A202" s="1">
        <v>40098</v>
      </c>
      <c r="B202">
        <v>34.6</v>
      </c>
      <c r="C202">
        <v>34.799999999999997</v>
      </c>
      <c r="D202">
        <v>34.94</v>
      </c>
      <c r="E202">
        <v>34.450000000000003</v>
      </c>
      <c r="F202" s="2">
        <v>6896996</v>
      </c>
    </row>
    <row r="203" spans="1:6" x14ac:dyDescent="0.2">
      <c r="A203" s="1">
        <v>40099</v>
      </c>
      <c r="B203">
        <v>34.5</v>
      </c>
      <c r="C203">
        <v>34.479999999999997</v>
      </c>
      <c r="D203">
        <v>34.75</v>
      </c>
      <c r="E203">
        <v>34.049999999999997</v>
      </c>
      <c r="F203" s="2">
        <v>4667060</v>
      </c>
    </row>
    <row r="204" spans="1:6" x14ac:dyDescent="0.2">
      <c r="A204" s="1">
        <v>40100</v>
      </c>
      <c r="B204">
        <v>34.6</v>
      </c>
      <c r="C204">
        <v>35.1</v>
      </c>
      <c r="D204">
        <v>35.229999999999997</v>
      </c>
      <c r="E204">
        <v>34.409999999999997</v>
      </c>
      <c r="F204" s="2">
        <v>10965678</v>
      </c>
    </row>
    <row r="205" spans="1:6" x14ac:dyDescent="0.2">
      <c r="A205" s="1">
        <v>40101</v>
      </c>
      <c r="B205">
        <v>35</v>
      </c>
      <c r="C205">
        <v>35.1</v>
      </c>
      <c r="D205">
        <v>35.380000000000003</v>
      </c>
      <c r="E205">
        <v>34.82</v>
      </c>
      <c r="F205" s="2">
        <v>7547829</v>
      </c>
    </row>
    <row r="206" spans="1:6" x14ac:dyDescent="0.2">
      <c r="A206" s="1">
        <v>40102</v>
      </c>
      <c r="B206">
        <v>35.15</v>
      </c>
      <c r="C206">
        <v>35.159999999999997</v>
      </c>
      <c r="D206">
        <v>36.33</v>
      </c>
      <c r="E206">
        <v>35.01</v>
      </c>
      <c r="F206" s="2">
        <v>10165705</v>
      </c>
    </row>
    <row r="207" spans="1:6" x14ac:dyDescent="0.2">
      <c r="A207" s="1">
        <v>40105</v>
      </c>
      <c r="B207">
        <v>35.61</v>
      </c>
      <c r="C207">
        <v>37.619999999999997</v>
      </c>
      <c r="D207">
        <v>37.86</v>
      </c>
      <c r="E207">
        <v>35.549999999999997</v>
      </c>
      <c r="F207" s="2">
        <v>14024350</v>
      </c>
    </row>
    <row r="208" spans="1:6" x14ac:dyDescent="0.2">
      <c r="A208" s="1">
        <v>40106</v>
      </c>
      <c r="B208">
        <v>37.700000000000003</v>
      </c>
      <c r="C208">
        <v>36.99</v>
      </c>
      <c r="D208">
        <v>37.9</v>
      </c>
      <c r="E208">
        <v>36.71</v>
      </c>
      <c r="F208" s="2">
        <v>8907386</v>
      </c>
    </row>
    <row r="209" spans="1:6" x14ac:dyDescent="0.2">
      <c r="A209" s="1">
        <v>40107</v>
      </c>
      <c r="B209">
        <v>36.92</v>
      </c>
      <c r="C209">
        <v>37.18</v>
      </c>
      <c r="D209">
        <v>37.44</v>
      </c>
      <c r="E209">
        <v>36.03</v>
      </c>
      <c r="F209" s="2">
        <v>7224891</v>
      </c>
    </row>
    <row r="210" spans="1:6" x14ac:dyDescent="0.2">
      <c r="A210" s="1">
        <v>40108</v>
      </c>
      <c r="B210">
        <v>36.75</v>
      </c>
      <c r="C210">
        <v>36.729999999999997</v>
      </c>
      <c r="D210">
        <v>37.04</v>
      </c>
      <c r="E210">
        <v>36.25</v>
      </c>
      <c r="F210" s="2">
        <v>5450776</v>
      </c>
    </row>
    <row r="211" spans="1:6" x14ac:dyDescent="0.2">
      <c r="A211" s="1">
        <v>40109</v>
      </c>
      <c r="B211">
        <v>37.130000000000003</v>
      </c>
      <c r="C211">
        <v>36.880000000000003</v>
      </c>
      <c r="D211">
        <v>37.71</v>
      </c>
      <c r="E211">
        <v>36.86</v>
      </c>
      <c r="F211" s="2">
        <v>4753380</v>
      </c>
    </row>
    <row r="212" spans="1:6" x14ac:dyDescent="0.2">
      <c r="A212" s="1">
        <v>40112</v>
      </c>
      <c r="B212">
        <v>37.15</v>
      </c>
      <c r="C212">
        <v>35.83</v>
      </c>
      <c r="D212">
        <v>37.36</v>
      </c>
      <c r="E212">
        <v>35.69</v>
      </c>
      <c r="F212" s="2">
        <v>5427814</v>
      </c>
    </row>
    <row r="213" spans="1:6" x14ac:dyDescent="0.2">
      <c r="A213" s="1">
        <v>40113</v>
      </c>
      <c r="B213">
        <v>36.200000000000003</v>
      </c>
      <c r="C213">
        <v>35.07</v>
      </c>
      <c r="D213">
        <v>36.24</v>
      </c>
      <c r="E213">
        <v>34.65</v>
      </c>
      <c r="F213" s="2">
        <v>8696456</v>
      </c>
    </row>
    <row r="214" spans="1:6" x14ac:dyDescent="0.2">
      <c r="A214" s="1">
        <v>40114</v>
      </c>
      <c r="B214">
        <v>34.65</v>
      </c>
      <c r="C214">
        <v>33.22</v>
      </c>
      <c r="D214">
        <v>34.85</v>
      </c>
      <c r="E214">
        <v>32.36</v>
      </c>
      <c r="F214" s="2">
        <v>14628647</v>
      </c>
    </row>
    <row r="215" spans="1:6" x14ac:dyDescent="0.2">
      <c r="A215" s="1">
        <v>40115</v>
      </c>
      <c r="B215">
        <v>33.090000000000003</v>
      </c>
      <c r="C215">
        <v>34.590000000000003</v>
      </c>
      <c r="D215">
        <v>34.85</v>
      </c>
      <c r="E215">
        <v>32.659999999999997</v>
      </c>
      <c r="F215" s="2">
        <v>9334140</v>
      </c>
    </row>
    <row r="216" spans="1:6" x14ac:dyDescent="0.2">
      <c r="A216" s="1">
        <v>40116</v>
      </c>
      <c r="B216">
        <v>34.409999999999997</v>
      </c>
      <c r="C216">
        <v>33.08</v>
      </c>
      <c r="D216">
        <v>35.119999999999997</v>
      </c>
      <c r="E216">
        <v>32.9</v>
      </c>
      <c r="F216" s="2">
        <v>8020797</v>
      </c>
    </row>
    <row r="217" spans="1:6" x14ac:dyDescent="0.2">
      <c r="A217" s="1">
        <v>40119</v>
      </c>
      <c r="B217">
        <v>32.700000000000003</v>
      </c>
      <c r="C217">
        <v>33.04</v>
      </c>
      <c r="D217">
        <v>33.4</v>
      </c>
      <c r="E217">
        <v>32.659999999999997</v>
      </c>
      <c r="F217" s="2">
        <v>5838691</v>
      </c>
    </row>
    <row r="218" spans="1:6" x14ac:dyDescent="0.2">
      <c r="A218" s="1">
        <v>40120</v>
      </c>
      <c r="B218">
        <v>32.35</v>
      </c>
      <c r="C218">
        <v>31.58</v>
      </c>
      <c r="D218">
        <v>32.659999999999997</v>
      </c>
      <c r="E218">
        <v>31.35</v>
      </c>
      <c r="F218" s="2">
        <v>9892068</v>
      </c>
    </row>
    <row r="219" spans="1:6" x14ac:dyDescent="0.2">
      <c r="A219" s="1">
        <v>40121</v>
      </c>
      <c r="B219">
        <v>32.69</v>
      </c>
      <c r="C219">
        <v>32.57</v>
      </c>
      <c r="D219">
        <v>32.99</v>
      </c>
      <c r="E219">
        <v>32.39</v>
      </c>
      <c r="F219" s="2">
        <v>7976025</v>
      </c>
    </row>
    <row r="220" spans="1:6" x14ac:dyDescent="0.2">
      <c r="A220" s="1">
        <v>40122</v>
      </c>
      <c r="B220">
        <v>32.08</v>
      </c>
      <c r="C220">
        <v>32.659999999999997</v>
      </c>
      <c r="D220">
        <v>32.869999999999997</v>
      </c>
      <c r="E220">
        <v>31.81</v>
      </c>
      <c r="F220" s="2">
        <v>6853574</v>
      </c>
    </row>
    <row r="221" spans="1:6" x14ac:dyDescent="0.2">
      <c r="A221" s="1">
        <v>40123</v>
      </c>
      <c r="B221">
        <v>32.6</v>
      </c>
      <c r="C221">
        <v>33.21</v>
      </c>
      <c r="D221">
        <v>33.68</v>
      </c>
      <c r="E221">
        <v>32.299999999999997</v>
      </c>
      <c r="F221" s="2">
        <v>7244760</v>
      </c>
    </row>
    <row r="222" spans="1:6" x14ac:dyDescent="0.2">
      <c r="A222" s="1">
        <v>40126</v>
      </c>
      <c r="B222">
        <v>33.700000000000003</v>
      </c>
      <c r="C222">
        <v>33.950000000000003</v>
      </c>
      <c r="D222">
        <v>34.090000000000003</v>
      </c>
      <c r="E222">
        <v>33.43</v>
      </c>
      <c r="F222" s="2">
        <v>4249195</v>
      </c>
    </row>
    <row r="223" spans="1:6" x14ac:dyDescent="0.2">
      <c r="A223" s="1">
        <v>40127</v>
      </c>
      <c r="B223">
        <v>33.82</v>
      </c>
      <c r="C223">
        <v>33.840000000000003</v>
      </c>
      <c r="D223">
        <v>34.590000000000003</v>
      </c>
      <c r="E223">
        <v>33.64</v>
      </c>
      <c r="F223" s="2">
        <v>6173639</v>
      </c>
    </row>
    <row r="224" spans="1:6" x14ac:dyDescent="0.2">
      <c r="A224" s="1">
        <v>40128</v>
      </c>
      <c r="B224">
        <v>34.200000000000003</v>
      </c>
      <c r="C224">
        <v>34.42</v>
      </c>
      <c r="D224">
        <v>34.68</v>
      </c>
      <c r="E224">
        <v>34.1</v>
      </c>
      <c r="F224" s="2">
        <v>4517813</v>
      </c>
    </row>
    <row r="225" spans="1:6" x14ac:dyDescent="0.2">
      <c r="A225" s="1">
        <v>40129</v>
      </c>
      <c r="B225">
        <v>34.42</v>
      </c>
      <c r="C225">
        <v>34.08</v>
      </c>
      <c r="D225">
        <v>34.770000000000003</v>
      </c>
      <c r="E225">
        <v>34.08</v>
      </c>
      <c r="F225" s="2">
        <v>4475560</v>
      </c>
    </row>
    <row r="226" spans="1:6" x14ac:dyDescent="0.2">
      <c r="A226" s="1">
        <v>40130</v>
      </c>
      <c r="B226">
        <v>33.75</v>
      </c>
      <c r="C226">
        <v>34.299999999999997</v>
      </c>
      <c r="D226">
        <v>34.4</v>
      </c>
      <c r="E226">
        <v>33.61</v>
      </c>
      <c r="F226" s="2">
        <v>5095505</v>
      </c>
    </row>
    <row r="227" spans="1:6" x14ac:dyDescent="0.2">
      <c r="A227" s="1">
        <v>40133</v>
      </c>
      <c r="B227">
        <v>34.619999999999997</v>
      </c>
      <c r="C227">
        <v>35.81</v>
      </c>
      <c r="D227">
        <v>36.1</v>
      </c>
      <c r="E227">
        <v>34.619999999999997</v>
      </c>
      <c r="F227" s="2">
        <v>9361738</v>
      </c>
    </row>
    <row r="228" spans="1:6" x14ac:dyDescent="0.2">
      <c r="A228" s="1">
        <v>40134</v>
      </c>
      <c r="B228">
        <v>35.79</v>
      </c>
      <c r="C228">
        <v>35.409999999999997</v>
      </c>
      <c r="D228">
        <v>36.04</v>
      </c>
      <c r="E228">
        <v>35.36</v>
      </c>
      <c r="F228" s="2">
        <v>4512144</v>
      </c>
    </row>
    <row r="229" spans="1:6" x14ac:dyDescent="0.2">
      <c r="A229" s="1">
        <v>40135</v>
      </c>
      <c r="B229">
        <v>35.65</v>
      </c>
      <c r="C229">
        <v>35.979999999999997</v>
      </c>
      <c r="D229">
        <v>36.369999999999997</v>
      </c>
      <c r="E229">
        <v>35.590000000000003</v>
      </c>
      <c r="F229" s="2">
        <v>5562276</v>
      </c>
    </row>
    <row r="230" spans="1:6" x14ac:dyDescent="0.2">
      <c r="A230" s="1">
        <v>40136</v>
      </c>
      <c r="B230">
        <v>35.85</v>
      </c>
      <c r="C230">
        <v>35.31</v>
      </c>
      <c r="D230">
        <v>35.99</v>
      </c>
      <c r="E230">
        <v>35.19</v>
      </c>
      <c r="F230" s="2">
        <v>4404182</v>
      </c>
    </row>
    <row r="231" spans="1:6" x14ac:dyDescent="0.2">
      <c r="A231" s="1">
        <v>40137</v>
      </c>
      <c r="B231">
        <v>35.619999999999997</v>
      </c>
      <c r="C231">
        <v>34.979999999999997</v>
      </c>
      <c r="D231">
        <v>35.82</v>
      </c>
      <c r="E231">
        <v>34.799999999999997</v>
      </c>
      <c r="F231" s="2">
        <v>6175312</v>
      </c>
    </row>
    <row r="232" spans="1:6" x14ac:dyDescent="0.2">
      <c r="A232" s="1">
        <v>40140</v>
      </c>
      <c r="B232">
        <v>35.4</v>
      </c>
      <c r="C232">
        <v>35.67</v>
      </c>
      <c r="D232">
        <v>36</v>
      </c>
      <c r="E232">
        <v>35.4</v>
      </c>
      <c r="F232" s="2">
        <v>3857825</v>
      </c>
    </row>
    <row r="233" spans="1:6" x14ac:dyDescent="0.2">
      <c r="A233" s="1">
        <v>40141</v>
      </c>
      <c r="B233">
        <v>35.25</v>
      </c>
      <c r="C233">
        <v>35.44</v>
      </c>
      <c r="D233">
        <v>36.11</v>
      </c>
      <c r="E233">
        <v>35.159999999999997</v>
      </c>
      <c r="F233" s="2">
        <v>4197562</v>
      </c>
    </row>
    <row r="234" spans="1:6" x14ac:dyDescent="0.2">
      <c r="A234" s="1">
        <v>40142</v>
      </c>
      <c r="B234">
        <v>35.9</v>
      </c>
      <c r="C234">
        <v>35.729999999999997</v>
      </c>
      <c r="D234">
        <v>36.119999999999997</v>
      </c>
      <c r="E234">
        <v>35.22</v>
      </c>
      <c r="F234" s="2">
        <v>4219879</v>
      </c>
    </row>
    <row r="235" spans="1:6" x14ac:dyDescent="0.2">
      <c r="A235" s="1">
        <v>40143</v>
      </c>
      <c r="B235">
        <v>35.380000000000003</v>
      </c>
      <c r="C235">
        <v>34.11</v>
      </c>
      <c r="D235">
        <v>35.5</v>
      </c>
      <c r="E235">
        <v>33.82</v>
      </c>
      <c r="F235" s="2">
        <v>8593000</v>
      </c>
    </row>
    <row r="236" spans="1:6" x14ac:dyDescent="0.2">
      <c r="A236" s="1">
        <v>40144</v>
      </c>
      <c r="B236">
        <v>33.1</v>
      </c>
      <c r="C236">
        <v>34.630000000000003</v>
      </c>
      <c r="D236">
        <v>34.85</v>
      </c>
      <c r="E236">
        <v>33.020000000000003</v>
      </c>
      <c r="F236" s="2">
        <v>7127479</v>
      </c>
    </row>
    <row r="237" spans="1:6" x14ac:dyDescent="0.2">
      <c r="A237" s="1">
        <v>40147</v>
      </c>
      <c r="B237">
        <v>34.549999999999997</v>
      </c>
      <c r="C237">
        <v>33.72</v>
      </c>
      <c r="D237">
        <v>34.950000000000003</v>
      </c>
      <c r="E237">
        <v>32.97</v>
      </c>
      <c r="F237" s="2">
        <v>7444711</v>
      </c>
    </row>
    <row r="238" spans="1:6" x14ac:dyDescent="0.2">
      <c r="A238" s="1">
        <v>40148</v>
      </c>
      <c r="B238">
        <v>34.1</v>
      </c>
      <c r="C238">
        <v>35.11</v>
      </c>
      <c r="D238">
        <v>35.200000000000003</v>
      </c>
      <c r="E238">
        <v>34</v>
      </c>
      <c r="F238" s="2">
        <v>5131669</v>
      </c>
    </row>
    <row r="239" spans="1:6" x14ac:dyDescent="0.2">
      <c r="A239" s="1">
        <v>40149</v>
      </c>
      <c r="B239">
        <v>35</v>
      </c>
      <c r="C239">
        <v>35.18</v>
      </c>
      <c r="D239">
        <v>35.770000000000003</v>
      </c>
      <c r="E239">
        <v>34.94</v>
      </c>
      <c r="F239" s="2">
        <v>5145910</v>
      </c>
    </row>
    <row r="240" spans="1:6" x14ac:dyDescent="0.2">
      <c r="A240" s="1">
        <v>40150</v>
      </c>
      <c r="B240">
        <v>35.61</v>
      </c>
      <c r="C240">
        <v>35.47</v>
      </c>
      <c r="D240">
        <v>36.11</v>
      </c>
      <c r="E240">
        <v>35.32</v>
      </c>
      <c r="F240" s="2">
        <v>4290661</v>
      </c>
    </row>
    <row r="241" spans="1:6" x14ac:dyDescent="0.2">
      <c r="A241" s="1">
        <v>40151</v>
      </c>
      <c r="B241">
        <v>35.090000000000003</v>
      </c>
      <c r="C241">
        <v>35.909999999999997</v>
      </c>
      <c r="D241">
        <v>36.4</v>
      </c>
      <c r="E241">
        <v>35.020000000000003</v>
      </c>
      <c r="F241" s="2">
        <v>4597468</v>
      </c>
    </row>
    <row r="242" spans="1:6" x14ac:dyDescent="0.2">
      <c r="A242" s="1">
        <v>40154</v>
      </c>
      <c r="B242">
        <v>35.67</v>
      </c>
      <c r="C242">
        <v>36.39</v>
      </c>
      <c r="D242">
        <v>36.659999999999997</v>
      </c>
      <c r="E242">
        <v>35.43</v>
      </c>
      <c r="F242" s="2">
        <v>4663943</v>
      </c>
    </row>
    <row r="243" spans="1:6" x14ac:dyDescent="0.2">
      <c r="A243" s="1">
        <v>40155</v>
      </c>
      <c r="B243">
        <v>36.049999999999997</v>
      </c>
      <c r="C243">
        <v>35.36</v>
      </c>
      <c r="D243">
        <v>36.729999999999997</v>
      </c>
      <c r="E243">
        <v>34.99</v>
      </c>
      <c r="F243" s="2">
        <v>5269049</v>
      </c>
    </row>
    <row r="244" spans="1:6" x14ac:dyDescent="0.2">
      <c r="A244" s="1">
        <v>40156</v>
      </c>
      <c r="B244">
        <v>35.25</v>
      </c>
      <c r="C244">
        <v>34.86</v>
      </c>
      <c r="D244">
        <v>35.61</v>
      </c>
      <c r="E244">
        <v>34.5</v>
      </c>
      <c r="F244" s="2">
        <v>3789548</v>
      </c>
    </row>
    <row r="245" spans="1:6" x14ac:dyDescent="0.2">
      <c r="A245" s="1">
        <v>40157</v>
      </c>
      <c r="B245">
        <v>34.85</v>
      </c>
      <c r="C245">
        <v>35.03</v>
      </c>
      <c r="D245">
        <v>35.21</v>
      </c>
      <c r="E245">
        <v>34.450000000000003</v>
      </c>
      <c r="F245" s="2">
        <v>3959245</v>
      </c>
    </row>
    <row r="246" spans="1:6" x14ac:dyDescent="0.2">
      <c r="A246" s="1">
        <v>40158</v>
      </c>
      <c r="B246">
        <v>35.15</v>
      </c>
      <c r="C246">
        <v>35.19</v>
      </c>
      <c r="D246">
        <v>35.6</v>
      </c>
      <c r="E246">
        <v>35</v>
      </c>
      <c r="F246" s="2">
        <v>4285597</v>
      </c>
    </row>
    <row r="247" spans="1:6" x14ac:dyDescent="0.2">
      <c r="A247" s="1">
        <v>40161</v>
      </c>
      <c r="B247">
        <v>35.5</v>
      </c>
      <c r="C247">
        <v>35.979999999999997</v>
      </c>
      <c r="D247">
        <v>36.15</v>
      </c>
      <c r="E247">
        <v>35.46</v>
      </c>
      <c r="F247" s="2">
        <v>4894650</v>
      </c>
    </row>
    <row r="248" spans="1:6" x14ac:dyDescent="0.2">
      <c r="A248" s="1">
        <v>40162</v>
      </c>
      <c r="B248">
        <v>36.25</v>
      </c>
      <c r="C248">
        <v>36.36</v>
      </c>
      <c r="D248">
        <v>36.479999999999997</v>
      </c>
      <c r="E248">
        <v>35.93</v>
      </c>
      <c r="F248" s="2">
        <v>4385873</v>
      </c>
    </row>
    <row r="249" spans="1:6" x14ac:dyDescent="0.2">
      <c r="A249" s="1">
        <v>40163</v>
      </c>
      <c r="B249">
        <v>36.5</v>
      </c>
      <c r="C249">
        <v>37.119999999999997</v>
      </c>
      <c r="D249">
        <v>37.299999999999997</v>
      </c>
      <c r="E249">
        <v>36.28</v>
      </c>
      <c r="F249" s="2">
        <v>4895183</v>
      </c>
    </row>
    <row r="250" spans="1:6" x14ac:dyDescent="0.2">
      <c r="A250" s="1">
        <v>40164</v>
      </c>
      <c r="B250">
        <v>36.880000000000003</v>
      </c>
      <c r="C250">
        <v>36.75</v>
      </c>
      <c r="D250">
        <v>37.08</v>
      </c>
      <c r="E250">
        <v>36.32</v>
      </c>
      <c r="F250" s="2">
        <v>4956640</v>
      </c>
    </row>
    <row r="251" spans="1:6" x14ac:dyDescent="0.2">
      <c r="A251" s="1">
        <v>40165</v>
      </c>
      <c r="B251">
        <v>36.880000000000003</v>
      </c>
      <c r="C251">
        <v>36.75</v>
      </c>
      <c r="D251">
        <v>37.409999999999997</v>
      </c>
      <c r="E251">
        <v>36.729999999999997</v>
      </c>
      <c r="F251" s="2">
        <v>11372925</v>
      </c>
    </row>
    <row r="252" spans="1:6" x14ac:dyDescent="0.2">
      <c r="A252" s="1">
        <v>40168</v>
      </c>
      <c r="B252">
        <v>36.93</v>
      </c>
      <c r="C252">
        <v>37</v>
      </c>
      <c r="D252">
        <v>37.18</v>
      </c>
      <c r="E252">
        <v>36.28</v>
      </c>
      <c r="F252" s="2">
        <v>3927819</v>
      </c>
    </row>
    <row r="253" spans="1:6" x14ac:dyDescent="0.2">
      <c r="A253" s="1">
        <v>40169</v>
      </c>
      <c r="B253">
        <v>37.07</v>
      </c>
      <c r="C253">
        <v>37.299999999999997</v>
      </c>
      <c r="D253">
        <v>37.450000000000003</v>
      </c>
      <c r="E253">
        <v>36.85</v>
      </c>
      <c r="F253" s="2">
        <v>2945832</v>
      </c>
    </row>
    <row r="254" spans="1:6" x14ac:dyDescent="0.2">
      <c r="A254" s="1">
        <v>40170</v>
      </c>
      <c r="B254">
        <v>37.479999999999997</v>
      </c>
      <c r="C254">
        <v>37.42</v>
      </c>
      <c r="D254">
        <v>37.880000000000003</v>
      </c>
      <c r="E254">
        <v>37.090000000000003</v>
      </c>
      <c r="F254" s="2">
        <v>2134089</v>
      </c>
    </row>
    <row r="255" spans="1:6" x14ac:dyDescent="0.2">
      <c r="A255" s="1">
        <v>40175</v>
      </c>
      <c r="B255">
        <v>37.69</v>
      </c>
      <c r="C255">
        <v>37.65</v>
      </c>
      <c r="D255">
        <v>37.82</v>
      </c>
      <c r="E255">
        <v>37.31</v>
      </c>
      <c r="F255" s="2">
        <v>1585461</v>
      </c>
    </row>
    <row r="256" spans="1:6" x14ac:dyDescent="0.2">
      <c r="A256" s="1">
        <v>40176</v>
      </c>
      <c r="B256">
        <v>37.799999999999997</v>
      </c>
      <c r="C256">
        <v>37.65</v>
      </c>
      <c r="D256">
        <v>37.9</v>
      </c>
      <c r="E256">
        <v>37.56</v>
      </c>
      <c r="F256" s="2">
        <v>2100154</v>
      </c>
    </row>
    <row r="257" spans="1:6" x14ac:dyDescent="0.2">
      <c r="A257" s="1">
        <v>40177</v>
      </c>
      <c r="B257">
        <v>37.51</v>
      </c>
      <c r="C257">
        <v>37.229999999999997</v>
      </c>
      <c r="D257">
        <v>37.71</v>
      </c>
      <c r="E257">
        <v>36.89</v>
      </c>
      <c r="F257" s="2">
        <v>1396127</v>
      </c>
    </row>
    <row r="258" spans="1:6" x14ac:dyDescent="0.2">
      <c r="A258" s="1">
        <v>40182</v>
      </c>
      <c r="B258">
        <v>37.24</v>
      </c>
      <c r="C258">
        <v>37.549999999999997</v>
      </c>
      <c r="D258">
        <v>37.6</v>
      </c>
      <c r="E258">
        <v>36.96</v>
      </c>
      <c r="F258" s="2">
        <v>3673833</v>
      </c>
    </row>
    <row r="259" spans="1:6" x14ac:dyDescent="0.2">
      <c r="A259" s="1">
        <v>40183</v>
      </c>
      <c r="B259">
        <v>37.5</v>
      </c>
      <c r="C259">
        <v>37.24</v>
      </c>
      <c r="D259">
        <v>37.56</v>
      </c>
      <c r="E259">
        <v>36.869999999999997</v>
      </c>
      <c r="F259" s="2">
        <v>3897480</v>
      </c>
    </row>
    <row r="260" spans="1:6" x14ac:dyDescent="0.2">
      <c r="A260" s="1">
        <v>40184</v>
      </c>
      <c r="B260">
        <v>37.19</v>
      </c>
      <c r="C260">
        <v>37.25</v>
      </c>
      <c r="D260">
        <v>37.33</v>
      </c>
      <c r="E260">
        <v>36.619999999999997</v>
      </c>
      <c r="F260" s="2">
        <v>3615525</v>
      </c>
    </row>
    <row r="261" spans="1:6" x14ac:dyDescent="0.2">
      <c r="A261" s="1">
        <v>40185</v>
      </c>
      <c r="B261">
        <v>36.85</v>
      </c>
      <c r="C261">
        <v>36.72</v>
      </c>
      <c r="D261">
        <v>36.950000000000003</v>
      </c>
      <c r="E261">
        <v>36.35</v>
      </c>
      <c r="F261" s="2">
        <v>6427484</v>
      </c>
    </row>
    <row r="262" spans="1:6" x14ac:dyDescent="0.2">
      <c r="A262" s="1">
        <v>40186</v>
      </c>
      <c r="B262">
        <v>36.92</v>
      </c>
      <c r="C262">
        <v>36.94</v>
      </c>
      <c r="D262">
        <v>37.15</v>
      </c>
      <c r="E262">
        <v>36.24</v>
      </c>
      <c r="F262" s="2">
        <v>4837818</v>
      </c>
    </row>
    <row r="263" spans="1:6" x14ac:dyDescent="0.2">
      <c r="A263" s="1">
        <v>40189</v>
      </c>
      <c r="B263">
        <v>37.19</v>
      </c>
      <c r="C263">
        <v>37.200000000000003</v>
      </c>
      <c r="D263">
        <v>37.67</v>
      </c>
      <c r="E263">
        <v>37.049999999999997</v>
      </c>
      <c r="F263" s="2">
        <v>4181175</v>
      </c>
    </row>
    <row r="264" spans="1:6" x14ac:dyDescent="0.2">
      <c r="A264" s="1">
        <v>40190</v>
      </c>
      <c r="B264">
        <v>37.340000000000003</v>
      </c>
      <c r="C264">
        <v>36.28</v>
      </c>
      <c r="D264">
        <v>37.4</v>
      </c>
      <c r="E264">
        <v>36.159999999999997</v>
      </c>
      <c r="F264" s="2">
        <v>5007853</v>
      </c>
    </row>
    <row r="265" spans="1:6" x14ac:dyDescent="0.2">
      <c r="A265" s="1">
        <v>40191</v>
      </c>
      <c r="B265">
        <v>36</v>
      </c>
      <c r="C265">
        <v>36.19</v>
      </c>
      <c r="D265">
        <v>36.39</v>
      </c>
      <c r="E265">
        <v>35.61</v>
      </c>
      <c r="F265" s="2">
        <v>4980468</v>
      </c>
    </row>
    <row r="266" spans="1:6" x14ac:dyDescent="0.2">
      <c r="A266" s="1">
        <v>40192</v>
      </c>
      <c r="B266">
        <v>36.6</v>
      </c>
      <c r="C266">
        <v>37.1</v>
      </c>
      <c r="D266">
        <v>37.200000000000003</v>
      </c>
      <c r="E266">
        <v>36.47</v>
      </c>
      <c r="F266" s="2">
        <v>5976345</v>
      </c>
    </row>
    <row r="267" spans="1:6" x14ac:dyDescent="0.2">
      <c r="A267" s="1">
        <v>40193</v>
      </c>
      <c r="B267">
        <v>37</v>
      </c>
      <c r="C267">
        <v>36.49</v>
      </c>
      <c r="D267">
        <v>37.26</v>
      </c>
      <c r="E267">
        <v>36.32</v>
      </c>
      <c r="F267" s="2">
        <v>6223989</v>
      </c>
    </row>
    <row r="268" spans="1:6" x14ac:dyDescent="0.2">
      <c r="A268" s="1">
        <v>40196</v>
      </c>
      <c r="B268">
        <v>36.58</v>
      </c>
      <c r="C268">
        <v>37.119999999999997</v>
      </c>
      <c r="D268">
        <v>37.25</v>
      </c>
      <c r="E268">
        <v>36.25</v>
      </c>
      <c r="F268" s="2">
        <v>3279756</v>
      </c>
    </row>
    <row r="269" spans="1:6" x14ac:dyDescent="0.2">
      <c r="A269" s="1">
        <v>40197</v>
      </c>
      <c r="B269">
        <v>36.65</v>
      </c>
      <c r="C269">
        <v>36.71</v>
      </c>
      <c r="D269">
        <v>36.869999999999997</v>
      </c>
      <c r="E269">
        <v>35.729999999999997</v>
      </c>
      <c r="F269" s="2">
        <v>7114600</v>
      </c>
    </row>
    <row r="270" spans="1:6" x14ac:dyDescent="0.2">
      <c r="A270" s="1">
        <v>40198</v>
      </c>
      <c r="B270">
        <v>36.450000000000003</v>
      </c>
      <c r="C270">
        <v>35.6</v>
      </c>
      <c r="D270">
        <v>36.520000000000003</v>
      </c>
      <c r="E270">
        <v>35.33</v>
      </c>
      <c r="F270" s="2">
        <v>5802172</v>
      </c>
    </row>
    <row r="271" spans="1:6" x14ac:dyDescent="0.2">
      <c r="A271" s="1">
        <v>40199</v>
      </c>
      <c r="B271">
        <v>35.9</v>
      </c>
      <c r="C271">
        <v>34.76</v>
      </c>
      <c r="D271">
        <v>36.17</v>
      </c>
      <c r="E271">
        <v>34.69</v>
      </c>
      <c r="F271" s="2">
        <v>5848743</v>
      </c>
    </row>
    <row r="272" spans="1:6" x14ac:dyDescent="0.2">
      <c r="A272" s="1">
        <v>40200</v>
      </c>
      <c r="B272">
        <v>34.4</v>
      </c>
      <c r="C272">
        <v>34.18</v>
      </c>
      <c r="D272">
        <v>34.659999999999997</v>
      </c>
      <c r="E272">
        <v>33.28</v>
      </c>
      <c r="F272" s="2">
        <v>8960280</v>
      </c>
    </row>
    <row r="273" spans="1:6" x14ac:dyDescent="0.2">
      <c r="A273" s="1">
        <v>40203</v>
      </c>
      <c r="B273">
        <v>33.56</v>
      </c>
      <c r="C273">
        <v>33.5</v>
      </c>
      <c r="D273">
        <v>34.08</v>
      </c>
      <c r="E273">
        <v>33.22</v>
      </c>
      <c r="F273" s="2">
        <v>5862171</v>
      </c>
    </row>
    <row r="274" spans="1:6" x14ac:dyDescent="0.2">
      <c r="A274" s="1">
        <v>40204</v>
      </c>
      <c r="B274">
        <v>33.15</v>
      </c>
      <c r="C274">
        <v>33.86</v>
      </c>
      <c r="D274">
        <v>33.950000000000003</v>
      </c>
      <c r="E274">
        <v>32.700000000000003</v>
      </c>
      <c r="F274" s="2">
        <v>6578440</v>
      </c>
    </row>
    <row r="275" spans="1:6" x14ac:dyDescent="0.2">
      <c r="A275" s="1">
        <v>40205</v>
      </c>
      <c r="B275">
        <v>33.46</v>
      </c>
      <c r="C275">
        <v>32.93</v>
      </c>
      <c r="D275">
        <v>33.590000000000003</v>
      </c>
      <c r="E275">
        <v>32.61</v>
      </c>
      <c r="F275" s="2">
        <v>8418253</v>
      </c>
    </row>
    <row r="276" spans="1:6" x14ac:dyDescent="0.2">
      <c r="A276" s="1">
        <v>40206</v>
      </c>
      <c r="B276">
        <v>33.53</v>
      </c>
      <c r="C276">
        <v>32.32</v>
      </c>
      <c r="D276">
        <v>33.799999999999997</v>
      </c>
      <c r="E276">
        <v>32.32</v>
      </c>
      <c r="F276" s="2">
        <v>7095103</v>
      </c>
    </row>
    <row r="277" spans="1:6" x14ac:dyDescent="0.2">
      <c r="A277" s="1">
        <v>40207</v>
      </c>
      <c r="B277">
        <v>32.85</v>
      </c>
      <c r="C277">
        <v>33.43</v>
      </c>
      <c r="D277">
        <v>33.97</v>
      </c>
      <c r="E277">
        <v>32.700000000000003</v>
      </c>
      <c r="F277" s="2">
        <v>7803237</v>
      </c>
    </row>
    <row r="278" spans="1:6" x14ac:dyDescent="0.2">
      <c r="A278" s="1">
        <v>40210</v>
      </c>
      <c r="B278">
        <v>33</v>
      </c>
      <c r="C278">
        <v>33.57</v>
      </c>
      <c r="D278">
        <v>33.75</v>
      </c>
      <c r="E278">
        <v>32.96</v>
      </c>
      <c r="F278" s="2">
        <v>4938754</v>
      </c>
    </row>
    <row r="279" spans="1:6" x14ac:dyDescent="0.2">
      <c r="A279" s="1">
        <v>40211</v>
      </c>
      <c r="B279">
        <v>33.520000000000003</v>
      </c>
      <c r="C279">
        <v>33.770000000000003</v>
      </c>
      <c r="D279">
        <v>33.880000000000003</v>
      </c>
      <c r="E279">
        <v>32.92</v>
      </c>
      <c r="F279" s="2">
        <v>5390553</v>
      </c>
    </row>
    <row r="280" spans="1:6" x14ac:dyDescent="0.2">
      <c r="A280" s="1">
        <v>40212</v>
      </c>
      <c r="B280">
        <v>33.96</v>
      </c>
      <c r="C280">
        <v>34.340000000000003</v>
      </c>
      <c r="D280">
        <v>34.950000000000003</v>
      </c>
      <c r="E280">
        <v>33.9</v>
      </c>
      <c r="F280" s="2">
        <v>9336795</v>
      </c>
    </row>
    <row r="281" spans="1:6" x14ac:dyDescent="0.2">
      <c r="A281" s="1">
        <v>40213</v>
      </c>
      <c r="B281">
        <v>34.5</v>
      </c>
      <c r="C281">
        <v>33.1</v>
      </c>
      <c r="D281">
        <v>34.69</v>
      </c>
      <c r="E281">
        <v>33.01</v>
      </c>
      <c r="F281" s="2">
        <v>6687906</v>
      </c>
    </row>
    <row r="282" spans="1:6" x14ac:dyDescent="0.2">
      <c r="A282" s="1">
        <v>40214</v>
      </c>
      <c r="B282">
        <v>33.31</v>
      </c>
      <c r="C282">
        <v>32.32</v>
      </c>
      <c r="D282">
        <v>33.31</v>
      </c>
      <c r="E282">
        <v>32.01</v>
      </c>
      <c r="F282" s="2">
        <v>9548293</v>
      </c>
    </row>
    <row r="283" spans="1:6" x14ac:dyDescent="0.2">
      <c r="A283" s="1">
        <v>40217</v>
      </c>
      <c r="B283">
        <v>32.79</v>
      </c>
      <c r="C283">
        <v>33.31</v>
      </c>
      <c r="D283">
        <v>33.54</v>
      </c>
      <c r="E283">
        <v>32.6</v>
      </c>
      <c r="F283" s="2">
        <v>8007602</v>
      </c>
    </row>
    <row r="284" spans="1:6" x14ac:dyDescent="0.2">
      <c r="A284" s="1">
        <v>40218</v>
      </c>
      <c r="B284">
        <v>33.57</v>
      </c>
      <c r="C284">
        <v>33.33</v>
      </c>
      <c r="D284">
        <v>33.85</v>
      </c>
      <c r="E284">
        <v>32.979999999999997</v>
      </c>
      <c r="F284" s="2">
        <v>5262840</v>
      </c>
    </row>
    <row r="285" spans="1:6" x14ac:dyDescent="0.2">
      <c r="A285" s="1">
        <v>40219</v>
      </c>
      <c r="B285">
        <v>33.42</v>
      </c>
      <c r="C285">
        <v>33.630000000000003</v>
      </c>
      <c r="D285">
        <v>34.11</v>
      </c>
      <c r="E285">
        <v>33.340000000000003</v>
      </c>
      <c r="F285" s="2">
        <v>5071050</v>
      </c>
    </row>
    <row r="286" spans="1:6" x14ac:dyDescent="0.2">
      <c r="A286" s="1">
        <v>40220</v>
      </c>
      <c r="B286">
        <v>33.86</v>
      </c>
      <c r="C286">
        <v>32.770000000000003</v>
      </c>
      <c r="D286">
        <v>33.9</v>
      </c>
      <c r="E286">
        <v>32.26</v>
      </c>
      <c r="F286" s="2">
        <v>7074740</v>
      </c>
    </row>
    <row r="287" spans="1:6" x14ac:dyDescent="0.2">
      <c r="A287" s="1">
        <v>40221</v>
      </c>
      <c r="B287">
        <v>32.93</v>
      </c>
      <c r="C287">
        <v>32.46</v>
      </c>
      <c r="D287">
        <v>33.21</v>
      </c>
      <c r="E287">
        <v>31.74</v>
      </c>
      <c r="F287" s="2">
        <v>8278840</v>
      </c>
    </row>
    <row r="288" spans="1:6" x14ac:dyDescent="0.2">
      <c r="A288" s="1">
        <v>40224</v>
      </c>
      <c r="B288">
        <v>32.549999999999997</v>
      </c>
      <c r="C288">
        <v>32.01</v>
      </c>
      <c r="D288">
        <v>33.11</v>
      </c>
      <c r="E288">
        <v>31.88</v>
      </c>
      <c r="F288" s="2">
        <v>4000299</v>
      </c>
    </row>
    <row r="289" spans="1:6" x14ac:dyDescent="0.2">
      <c r="A289" s="1">
        <v>40225</v>
      </c>
      <c r="B289">
        <v>32.25</v>
      </c>
      <c r="C289">
        <v>32.619999999999997</v>
      </c>
      <c r="D289">
        <v>32.69</v>
      </c>
      <c r="E289">
        <v>31.82</v>
      </c>
      <c r="F289" s="2">
        <v>5686793</v>
      </c>
    </row>
    <row r="290" spans="1:6" x14ac:dyDescent="0.2">
      <c r="A290" s="1">
        <v>40226</v>
      </c>
      <c r="B290">
        <v>33.11</v>
      </c>
      <c r="C290">
        <v>33.04</v>
      </c>
      <c r="D290">
        <v>33.47</v>
      </c>
      <c r="E290">
        <v>32.9</v>
      </c>
      <c r="F290" s="2">
        <v>6210172</v>
      </c>
    </row>
    <row r="291" spans="1:6" x14ac:dyDescent="0.2">
      <c r="A291" s="1">
        <v>40227</v>
      </c>
      <c r="B291">
        <v>33.049999999999997</v>
      </c>
      <c r="C291">
        <v>31.5</v>
      </c>
      <c r="D291">
        <v>33.36</v>
      </c>
      <c r="E291">
        <v>29.93</v>
      </c>
      <c r="F291" s="2">
        <v>31301410</v>
      </c>
    </row>
    <row r="292" spans="1:6" x14ac:dyDescent="0.2">
      <c r="A292" s="1">
        <v>40228</v>
      </c>
      <c r="B292">
        <v>31.2</v>
      </c>
      <c r="C292">
        <v>32.299999999999997</v>
      </c>
      <c r="D292">
        <v>32.32</v>
      </c>
      <c r="E292">
        <v>30.9</v>
      </c>
      <c r="F292" s="2">
        <v>12988809</v>
      </c>
    </row>
    <row r="293" spans="1:6" x14ac:dyDescent="0.2">
      <c r="A293" s="1">
        <v>40231</v>
      </c>
      <c r="B293">
        <v>32.6</v>
      </c>
      <c r="C293">
        <v>31.4</v>
      </c>
      <c r="D293">
        <v>32.619999999999997</v>
      </c>
      <c r="E293">
        <v>31.37</v>
      </c>
      <c r="F293" s="2">
        <v>7389273</v>
      </c>
    </row>
    <row r="294" spans="1:6" x14ac:dyDescent="0.2">
      <c r="A294" s="1">
        <v>40232</v>
      </c>
      <c r="B294">
        <v>31.69</v>
      </c>
      <c r="C294">
        <v>31.25</v>
      </c>
      <c r="D294">
        <v>31.9</v>
      </c>
      <c r="E294">
        <v>31</v>
      </c>
      <c r="F294" s="2">
        <v>6829552</v>
      </c>
    </row>
    <row r="295" spans="1:6" x14ac:dyDescent="0.2">
      <c r="A295" s="1">
        <v>40233</v>
      </c>
      <c r="B295">
        <v>31.45</v>
      </c>
      <c r="C295">
        <v>30.95</v>
      </c>
      <c r="D295">
        <v>31.49</v>
      </c>
      <c r="E295">
        <v>30.43</v>
      </c>
      <c r="F295" s="2">
        <v>8559742</v>
      </c>
    </row>
    <row r="296" spans="1:6" x14ac:dyDescent="0.2">
      <c r="A296" s="1">
        <v>40234</v>
      </c>
      <c r="B296">
        <v>30.75</v>
      </c>
      <c r="C296">
        <v>30.35</v>
      </c>
      <c r="D296">
        <v>31.23</v>
      </c>
      <c r="E296">
        <v>30.11</v>
      </c>
      <c r="F296" s="2">
        <v>7091622</v>
      </c>
    </row>
    <row r="297" spans="1:6" x14ac:dyDescent="0.2">
      <c r="A297" s="1">
        <v>40235</v>
      </c>
      <c r="B297">
        <v>30.56</v>
      </c>
      <c r="C297">
        <v>30.66</v>
      </c>
      <c r="D297">
        <v>31.09</v>
      </c>
      <c r="E297">
        <v>30.26</v>
      </c>
      <c r="F297" s="2">
        <v>5543692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4" t="s">
        <v>12</v>
      </c>
      <c r="F1" s="8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0" t="s">
        <v>0</v>
      </c>
      <c r="B3" s="64" t="s">
        <v>5</v>
      </c>
      <c r="C3" s="64" t="s">
        <v>1</v>
      </c>
      <c r="D3" s="64" t="s">
        <v>2</v>
      </c>
      <c r="E3" s="64" t="s">
        <v>3</v>
      </c>
      <c r="F3" t="s">
        <v>4</v>
      </c>
    </row>
    <row r="4" spans="1:6" x14ac:dyDescent="0.2">
      <c r="A4" s="1">
        <v>39815</v>
      </c>
      <c r="B4">
        <v>28.35</v>
      </c>
      <c r="C4">
        <v>29.15</v>
      </c>
      <c r="D4">
        <v>29.15</v>
      </c>
      <c r="E4">
        <v>27.96</v>
      </c>
      <c r="F4" s="2">
        <v>3787965</v>
      </c>
    </row>
    <row r="5" spans="1:6" x14ac:dyDescent="0.2">
      <c r="A5" s="1">
        <v>39818</v>
      </c>
      <c r="B5">
        <v>29.49</v>
      </c>
      <c r="C5">
        <v>28.8</v>
      </c>
      <c r="D5">
        <v>29.55</v>
      </c>
      <c r="E5">
        <v>28.32</v>
      </c>
      <c r="F5" s="2">
        <v>4836019</v>
      </c>
    </row>
    <row r="6" spans="1:6" x14ac:dyDescent="0.2">
      <c r="A6" s="1">
        <v>39819</v>
      </c>
      <c r="B6">
        <v>28.42</v>
      </c>
      <c r="C6">
        <v>27.9</v>
      </c>
      <c r="D6">
        <v>28.88</v>
      </c>
      <c r="E6">
        <v>27.6</v>
      </c>
      <c r="F6" s="2">
        <v>5734829</v>
      </c>
    </row>
    <row r="7" spans="1:6" x14ac:dyDescent="0.2">
      <c r="A7" s="1">
        <v>39820</v>
      </c>
      <c r="B7">
        <v>27.57</v>
      </c>
      <c r="C7">
        <v>27.36</v>
      </c>
      <c r="D7">
        <v>27.99</v>
      </c>
      <c r="E7">
        <v>27.15</v>
      </c>
      <c r="F7" s="2">
        <v>4335874</v>
      </c>
    </row>
    <row r="8" spans="1:6" x14ac:dyDescent="0.2">
      <c r="A8" s="1">
        <v>39821</v>
      </c>
      <c r="B8">
        <v>27</v>
      </c>
      <c r="C8">
        <v>25.8</v>
      </c>
      <c r="D8">
        <v>27</v>
      </c>
      <c r="E8">
        <v>25</v>
      </c>
      <c r="F8" s="2">
        <v>6895297</v>
      </c>
    </row>
    <row r="9" spans="1:6" x14ac:dyDescent="0.2">
      <c r="A9" s="1">
        <v>39822</v>
      </c>
      <c r="B9">
        <v>25.26</v>
      </c>
      <c r="C9">
        <v>24.31</v>
      </c>
      <c r="D9">
        <v>25.35</v>
      </c>
      <c r="E9">
        <v>23.98</v>
      </c>
      <c r="F9" s="2">
        <v>10241377</v>
      </c>
    </row>
    <row r="10" spans="1:6" x14ac:dyDescent="0.2">
      <c r="A10" s="1">
        <v>39825</v>
      </c>
      <c r="B10">
        <v>24.05</v>
      </c>
      <c r="C10">
        <v>24.5</v>
      </c>
      <c r="D10">
        <v>24.74</v>
      </c>
      <c r="E10">
        <v>23.69</v>
      </c>
      <c r="F10" s="2">
        <v>5400211</v>
      </c>
    </row>
    <row r="11" spans="1:6" x14ac:dyDescent="0.2">
      <c r="A11" s="1">
        <v>39826</v>
      </c>
      <c r="B11">
        <v>24.14</v>
      </c>
      <c r="C11">
        <v>24.27</v>
      </c>
      <c r="D11">
        <v>25.19</v>
      </c>
      <c r="E11">
        <v>23.94</v>
      </c>
      <c r="F11" s="2">
        <v>8551048</v>
      </c>
    </row>
    <row r="12" spans="1:6" x14ac:dyDescent="0.2">
      <c r="A12" s="1">
        <v>39827</v>
      </c>
      <c r="B12">
        <v>24.2</v>
      </c>
      <c r="C12">
        <v>22.09</v>
      </c>
      <c r="D12">
        <v>24.5</v>
      </c>
      <c r="E12">
        <v>21.11</v>
      </c>
      <c r="F12" s="2">
        <v>19400223</v>
      </c>
    </row>
    <row r="13" spans="1:6" x14ac:dyDescent="0.2">
      <c r="A13" s="1">
        <v>39828</v>
      </c>
      <c r="B13">
        <v>21.8</v>
      </c>
      <c r="C13">
        <v>20.76</v>
      </c>
      <c r="D13">
        <v>22.68</v>
      </c>
      <c r="E13">
        <v>20.23</v>
      </c>
      <c r="F13" s="2">
        <v>12773103</v>
      </c>
    </row>
    <row r="14" spans="1:6" x14ac:dyDescent="0.2">
      <c r="A14" s="1">
        <v>39829</v>
      </c>
      <c r="B14">
        <v>21.49</v>
      </c>
      <c r="C14">
        <v>20.02</v>
      </c>
      <c r="D14">
        <v>21.86</v>
      </c>
      <c r="E14">
        <v>19.899999999999999</v>
      </c>
      <c r="F14" s="2">
        <v>11121291</v>
      </c>
    </row>
    <row r="15" spans="1:6" x14ac:dyDescent="0.2">
      <c r="A15" s="1">
        <v>39832</v>
      </c>
      <c r="B15">
        <v>20.100000000000001</v>
      </c>
      <c r="C15">
        <v>17.899999999999999</v>
      </c>
      <c r="D15">
        <v>20.21</v>
      </c>
      <c r="E15">
        <v>17.399999999999999</v>
      </c>
      <c r="F15" s="2">
        <v>15961419</v>
      </c>
    </row>
    <row r="16" spans="1:6" x14ac:dyDescent="0.2">
      <c r="A16" s="1">
        <v>39833</v>
      </c>
      <c r="B16">
        <v>17.850000000000001</v>
      </c>
      <c r="C16">
        <v>16.98</v>
      </c>
      <c r="D16">
        <v>18.600000000000001</v>
      </c>
      <c r="E16">
        <v>16.68</v>
      </c>
      <c r="F16" s="2">
        <v>14377041</v>
      </c>
    </row>
    <row r="17" spans="1:6" x14ac:dyDescent="0.2">
      <c r="A17" s="1">
        <v>39834</v>
      </c>
      <c r="B17">
        <v>16.45</v>
      </c>
      <c r="C17">
        <v>17.649999999999999</v>
      </c>
      <c r="D17">
        <v>18.489999999999998</v>
      </c>
      <c r="E17">
        <v>15.38</v>
      </c>
      <c r="F17" s="2">
        <v>15483415</v>
      </c>
    </row>
    <row r="18" spans="1:6" x14ac:dyDescent="0.2">
      <c r="A18" s="1">
        <v>39835</v>
      </c>
      <c r="B18">
        <v>18.899999999999999</v>
      </c>
      <c r="C18">
        <v>17.690000000000001</v>
      </c>
      <c r="D18">
        <v>19.61</v>
      </c>
      <c r="E18">
        <v>17.54</v>
      </c>
      <c r="F18" s="2">
        <v>10842995</v>
      </c>
    </row>
    <row r="19" spans="1:6" x14ac:dyDescent="0.2">
      <c r="A19" s="1">
        <v>39836</v>
      </c>
      <c r="B19">
        <v>17.420000000000002</v>
      </c>
      <c r="C19">
        <v>16.88</v>
      </c>
      <c r="D19">
        <v>17.8</v>
      </c>
      <c r="E19">
        <v>16.48</v>
      </c>
      <c r="F19" s="2">
        <v>9050310</v>
      </c>
    </row>
    <row r="20" spans="1:6" x14ac:dyDescent="0.2">
      <c r="A20" s="1">
        <v>39839</v>
      </c>
      <c r="B20">
        <v>16.59</v>
      </c>
      <c r="C20">
        <v>18.079999999999998</v>
      </c>
      <c r="D20">
        <v>18.62</v>
      </c>
      <c r="E20">
        <v>16.23</v>
      </c>
      <c r="F20" s="2">
        <v>11913249</v>
      </c>
    </row>
    <row r="21" spans="1:6" x14ac:dyDescent="0.2">
      <c r="A21" s="1">
        <v>39840</v>
      </c>
      <c r="B21">
        <v>18.260000000000002</v>
      </c>
      <c r="C21">
        <v>18.16</v>
      </c>
      <c r="D21">
        <v>18.46</v>
      </c>
      <c r="E21">
        <v>17.32</v>
      </c>
      <c r="F21" s="2">
        <v>8509339</v>
      </c>
    </row>
    <row r="22" spans="1:6" x14ac:dyDescent="0.2">
      <c r="A22" s="1">
        <v>39841</v>
      </c>
      <c r="B22">
        <v>18.79</v>
      </c>
      <c r="C22">
        <v>22.15</v>
      </c>
      <c r="D22">
        <v>23.15</v>
      </c>
      <c r="E22">
        <v>18.68</v>
      </c>
      <c r="F22" s="2">
        <v>20094705</v>
      </c>
    </row>
    <row r="23" spans="1:6" x14ac:dyDescent="0.2">
      <c r="A23" s="1">
        <v>39842</v>
      </c>
      <c r="B23">
        <v>21.81</v>
      </c>
      <c r="C23">
        <v>20.74</v>
      </c>
      <c r="D23">
        <v>23.14</v>
      </c>
      <c r="E23">
        <v>20.45</v>
      </c>
      <c r="F23" s="2">
        <v>14977237</v>
      </c>
    </row>
    <row r="24" spans="1:6" x14ac:dyDescent="0.2">
      <c r="A24" s="1">
        <v>39843</v>
      </c>
      <c r="B24">
        <v>20.55</v>
      </c>
      <c r="C24">
        <v>20.7</v>
      </c>
      <c r="D24">
        <v>21.84</v>
      </c>
      <c r="E24">
        <v>20.05</v>
      </c>
      <c r="F24" s="2">
        <v>9573273</v>
      </c>
    </row>
    <row r="25" spans="1:6" x14ac:dyDescent="0.2">
      <c r="A25" s="1">
        <v>39846</v>
      </c>
      <c r="B25">
        <v>20.05</v>
      </c>
      <c r="C25">
        <v>19.350000000000001</v>
      </c>
      <c r="D25">
        <v>20.25</v>
      </c>
      <c r="E25">
        <v>18.760000000000002</v>
      </c>
      <c r="F25" s="2">
        <v>8344647</v>
      </c>
    </row>
    <row r="26" spans="1:6" x14ac:dyDescent="0.2">
      <c r="A26" s="1">
        <v>39847</v>
      </c>
      <c r="B26">
        <v>19.75</v>
      </c>
      <c r="C26">
        <v>20.61</v>
      </c>
      <c r="D26">
        <v>21.05</v>
      </c>
      <c r="E26">
        <v>19.41</v>
      </c>
      <c r="F26" s="2">
        <v>8670693</v>
      </c>
    </row>
    <row r="27" spans="1:6" x14ac:dyDescent="0.2">
      <c r="A27" s="1">
        <v>39848</v>
      </c>
      <c r="B27">
        <v>21</v>
      </c>
      <c r="C27">
        <v>21.24</v>
      </c>
      <c r="D27">
        <v>22.14</v>
      </c>
      <c r="E27">
        <v>20.85</v>
      </c>
      <c r="F27" s="2">
        <v>9958830</v>
      </c>
    </row>
    <row r="28" spans="1:6" x14ac:dyDescent="0.2">
      <c r="A28" s="1">
        <v>39849</v>
      </c>
      <c r="B28">
        <v>19.510000000000002</v>
      </c>
      <c r="C28">
        <v>20.350000000000001</v>
      </c>
      <c r="D28">
        <v>21.17</v>
      </c>
      <c r="E28">
        <v>19.2</v>
      </c>
      <c r="F28" s="2">
        <v>14735675</v>
      </c>
    </row>
    <row r="29" spans="1:6" x14ac:dyDescent="0.2">
      <c r="A29" s="1">
        <v>39850</v>
      </c>
      <c r="B29">
        <v>20.62</v>
      </c>
      <c r="C29">
        <v>21.52</v>
      </c>
      <c r="D29">
        <v>22.17</v>
      </c>
      <c r="E29">
        <v>20.11</v>
      </c>
      <c r="F29" s="2">
        <v>11819908</v>
      </c>
    </row>
    <row r="30" spans="1:6" x14ac:dyDescent="0.2">
      <c r="A30" s="1">
        <v>39853</v>
      </c>
      <c r="B30">
        <v>21</v>
      </c>
      <c r="C30">
        <v>22.85</v>
      </c>
      <c r="D30">
        <v>23.45</v>
      </c>
      <c r="E30">
        <v>20.8</v>
      </c>
      <c r="F30" s="2">
        <v>11658360</v>
      </c>
    </row>
    <row r="31" spans="1:6" x14ac:dyDescent="0.2">
      <c r="A31" s="1">
        <v>39854</v>
      </c>
      <c r="B31">
        <v>22.5</v>
      </c>
      <c r="C31">
        <v>22.19</v>
      </c>
      <c r="D31">
        <v>23.98</v>
      </c>
      <c r="E31">
        <v>21.77</v>
      </c>
      <c r="F31" s="2">
        <v>11947679</v>
      </c>
    </row>
    <row r="32" spans="1:6" x14ac:dyDescent="0.2">
      <c r="A32" s="1">
        <v>39855</v>
      </c>
      <c r="B32">
        <v>21.95</v>
      </c>
      <c r="C32">
        <v>22.22</v>
      </c>
      <c r="D32">
        <v>22.93</v>
      </c>
      <c r="E32">
        <v>21.52</v>
      </c>
      <c r="F32" s="2">
        <v>8852761</v>
      </c>
    </row>
    <row r="33" spans="1:6" x14ac:dyDescent="0.2">
      <c r="A33" s="1">
        <v>39856</v>
      </c>
      <c r="B33">
        <v>22.44</v>
      </c>
      <c r="C33">
        <v>22.38</v>
      </c>
      <c r="D33">
        <v>22.69</v>
      </c>
      <c r="E33">
        <v>21.75</v>
      </c>
      <c r="F33" s="2">
        <v>8068477</v>
      </c>
    </row>
    <row r="34" spans="1:6" x14ac:dyDescent="0.2">
      <c r="A34" s="1">
        <v>39857</v>
      </c>
      <c r="B34">
        <v>23.02</v>
      </c>
      <c r="C34">
        <v>22.79</v>
      </c>
      <c r="D34">
        <v>23.83</v>
      </c>
      <c r="E34">
        <v>22.39</v>
      </c>
      <c r="F34" s="2">
        <v>10109262</v>
      </c>
    </row>
    <row r="35" spans="1:6" x14ac:dyDescent="0.2">
      <c r="A35" s="1">
        <v>39860</v>
      </c>
      <c r="B35">
        <v>22.15</v>
      </c>
      <c r="C35">
        <v>21.31</v>
      </c>
      <c r="D35">
        <v>22.52</v>
      </c>
      <c r="E35">
        <v>21.15</v>
      </c>
      <c r="F35" s="2">
        <v>7571166</v>
      </c>
    </row>
    <row r="36" spans="1:6" x14ac:dyDescent="0.2">
      <c r="A36" s="1">
        <v>39861</v>
      </c>
      <c r="B36">
        <v>20.99</v>
      </c>
      <c r="C36">
        <v>20.07</v>
      </c>
      <c r="D36">
        <v>20.99</v>
      </c>
      <c r="E36">
        <v>19.809999999999999</v>
      </c>
      <c r="F36" s="2">
        <v>11891410</v>
      </c>
    </row>
    <row r="37" spans="1:6" x14ac:dyDescent="0.2">
      <c r="A37" s="1">
        <v>39862</v>
      </c>
      <c r="B37">
        <v>20.39</v>
      </c>
      <c r="C37">
        <v>20.170000000000002</v>
      </c>
      <c r="D37">
        <v>20.66</v>
      </c>
      <c r="E37">
        <v>19.149999999999999</v>
      </c>
      <c r="F37" s="2">
        <v>8502749</v>
      </c>
    </row>
    <row r="38" spans="1:6" x14ac:dyDescent="0.2">
      <c r="A38" s="1">
        <v>39863</v>
      </c>
      <c r="B38">
        <v>20.6</v>
      </c>
      <c r="C38">
        <v>20.3</v>
      </c>
      <c r="D38">
        <v>21.13</v>
      </c>
      <c r="E38">
        <v>20.100000000000001</v>
      </c>
      <c r="F38" s="2">
        <v>6549660</v>
      </c>
    </row>
    <row r="39" spans="1:6" x14ac:dyDescent="0.2">
      <c r="A39" s="1">
        <v>39864</v>
      </c>
      <c r="B39">
        <v>19.5</v>
      </c>
      <c r="C39">
        <v>18.350000000000001</v>
      </c>
      <c r="D39">
        <v>19.57</v>
      </c>
      <c r="E39">
        <v>18.29</v>
      </c>
      <c r="F39" s="2">
        <v>12866071</v>
      </c>
    </row>
    <row r="40" spans="1:6" x14ac:dyDescent="0.2">
      <c r="A40" s="1">
        <v>39867</v>
      </c>
      <c r="B40">
        <v>18.899999999999999</v>
      </c>
      <c r="C40">
        <v>17.41</v>
      </c>
      <c r="D40">
        <v>19.2</v>
      </c>
      <c r="E40">
        <v>17.27</v>
      </c>
      <c r="F40" s="2">
        <v>10534115</v>
      </c>
    </row>
    <row r="41" spans="1:6" x14ac:dyDescent="0.2">
      <c r="A41" s="1">
        <v>39868</v>
      </c>
      <c r="B41">
        <v>17.04</v>
      </c>
      <c r="C41">
        <v>18.149999999999999</v>
      </c>
      <c r="D41">
        <v>18.29</v>
      </c>
      <c r="E41">
        <v>16.34</v>
      </c>
      <c r="F41" s="2">
        <v>11520786</v>
      </c>
    </row>
    <row r="42" spans="1:6" x14ac:dyDescent="0.2">
      <c r="A42" s="1">
        <v>39869</v>
      </c>
      <c r="B42">
        <v>19.5</v>
      </c>
      <c r="C42">
        <v>19.16</v>
      </c>
      <c r="D42">
        <v>19.940000000000001</v>
      </c>
      <c r="E42">
        <v>18.7</v>
      </c>
      <c r="F42" s="2">
        <v>11977630</v>
      </c>
    </row>
    <row r="43" spans="1:6" x14ac:dyDescent="0.2">
      <c r="A43" s="1">
        <v>39870</v>
      </c>
      <c r="B43">
        <v>19.71</v>
      </c>
      <c r="C43">
        <v>21.9</v>
      </c>
      <c r="D43">
        <v>22.06</v>
      </c>
      <c r="E43">
        <v>19.7</v>
      </c>
      <c r="F43" s="2">
        <v>14687969</v>
      </c>
    </row>
    <row r="44" spans="1:6" x14ac:dyDescent="0.2">
      <c r="A44" s="1">
        <v>39871</v>
      </c>
      <c r="B44">
        <v>21.3</v>
      </c>
      <c r="C44">
        <v>20.78</v>
      </c>
      <c r="D44">
        <v>21.68</v>
      </c>
      <c r="E44">
        <v>20.03</v>
      </c>
      <c r="F44" s="2">
        <v>12082780</v>
      </c>
    </row>
    <row r="45" spans="1:6" x14ac:dyDescent="0.2">
      <c r="A45" s="1">
        <v>39874</v>
      </c>
      <c r="B45">
        <v>19.649999999999999</v>
      </c>
      <c r="C45">
        <v>19.73</v>
      </c>
      <c r="D45">
        <v>20.3</v>
      </c>
      <c r="E45">
        <v>19.21</v>
      </c>
      <c r="F45" s="2">
        <v>9640088</v>
      </c>
    </row>
    <row r="46" spans="1:6" x14ac:dyDescent="0.2">
      <c r="A46" s="1">
        <v>39875</v>
      </c>
      <c r="B46">
        <v>20.29</v>
      </c>
      <c r="C46">
        <v>19.45</v>
      </c>
      <c r="D46">
        <v>20.54</v>
      </c>
      <c r="E46">
        <v>19.45</v>
      </c>
      <c r="F46" s="2">
        <v>9727978</v>
      </c>
    </row>
    <row r="47" spans="1:6" x14ac:dyDescent="0.2">
      <c r="A47" s="1">
        <v>39876</v>
      </c>
      <c r="B47">
        <v>20.100000000000001</v>
      </c>
      <c r="C47">
        <v>20.8</v>
      </c>
      <c r="D47">
        <v>20.98</v>
      </c>
      <c r="E47">
        <v>19.91</v>
      </c>
      <c r="F47" s="2">
        <v>8982766</v>
      </c>
    </row>
    <row r="48" spans="1:6" x14ac:dyDescent="0.2">
      <c r="A48" s="1">
        <v>39877</v>
      </c>
      <c r="B48">
        <v>20.329999999999998</v>
      </c>
      <c r="C48">
        <v>19.3</v>
      </c>
      <c r="D48">
        <v>20.39</v>
      </c>
      <c r="E48">
        <v>19.25</v>
      </c>
      <c r="F48" s="2">
        <v>10299646</v>
      </c>
    </row>
    <row r="49" spans="1:6" x14ac:dyDescent="0.2">
      <c r="A49" s="1">
        <v>39878</v>
      </c>
      <c r="B49">
        <v>19.25</v>
      </c>
      <c r="C49">
        <v>18.79</v>
      </c>
      <c r="D49">
        <v>19.600000000000001</v>
      </c>
      <c r="E49">
        <v>18.190000000000001</v>
      </c>
      <c r="F49" s="2">
        <v>12296930</v>
      </c>
    </row>
    <row r="50" spans="1:6" x14ac:dyDescent="0.2">
      <c r="A50" s="1">
        <v>39881</v>
      </c>
      <c r="B50">
        <v>19.399999999999999</v>
      </c>
      <c r="C50">
        <v>19.32</v>
      </c>
      <c r="D50">
        <v>19.54</v>
      </c>
      <c r="E50">
        <v>18.55</v>
      </c>
      <c r="F50" s="2">
        <v>9916469</v>
      </c>
    </row>
    <row r="51" spans="1:6" x14ac:dyDescent="0.2">
      <c r="A51" s="1">
        <v>39882</v>
      </c>
      <c r="B51">
        <v>19.75</v>
      </c>
      <c r="C51">
        <v>22.5</v>
      </c>
      <c r="D51">
        <v>22.7</v>
      </c>
      <c r="E51">
        <v>19.48</v>
      </c>
      <c r="F51" s="2">
        <v>18272139</v>
      </c>
    </row>
    <row r="52" spans="1:6" x14ac:dyDescent="0.2">
      <c r="A52" s="1">
        <v>39883</v>
      </c>
      <c r="B52">
        <v>22.75</v>
      </c>
      <c r="C52">
        <v>24.3</v>
      </c>
      <c r="D52">
        <v>24.94</v>
      </c>
      <c r="E52">
        <v>22.51</v>
      </c>
      <c r="F52" s="2">
        <v>19402954</v>
      </c>
    </row>
    <row r="53" spans="1:6" x14ac:dyDescent="0.2">
      <c r="A53" s="1">
        <v>39884</v>
      </c>
      <c r="B53">
        <v>23.58</v>
      </c>
      <c r="C53">
        <v>26.36</v>
      </c>
      <c r="D53">
        <v>26.38</v>
      </c>
      <c r="E53">
        <v>22.62</v>
      </c>
      <c r="F53" s="2">
        <v>18677813</v>
      </c>
    </row>
    <row r="54" spans="1:6" x14ac:dyDescent="0.2">
      <c r="A54" s="1">
        <v>39885</v>
      </c>
      <c r="B54">
        <v>27.39</v>
      </c>
      <c r="C54">
        <v>25.76</v>
      </c>
      <c r="D54">
        <v>27.94</v>
      </c>
      <c r="E54">
        <v>25.6</v>
      </c>
      <c r="F54" s="2">
        <v>14842803</v>
      </c>
    </row>
    <row r="55" spans="1:6" x14ac:dyDescent="0.2">
      <c r="A55" s="1">
        <v>39888</v>
      </c>
      <c r="B55">
        <v>27.1</v>
      </c>
      <c r="C55">
        <v>27</v>
      </c>
      <c r="D55">
        <v>27.49</v>
      </c>
      <c r="E55">
        <v>26.02</v>
      </c>
      <c r="F55" s="2">
        <v>11645015</v>
      </c>
    </row>
    <row r="56" spans="1:6" x14ac:dyDescent="0.2">
      <c r="A56" s="1">
        <v>39889</v>
      </c>
      <c r="B56">
        <v>26.5</v>
      </c>
      <c r="C56">
        <v>27.33</v>
      </c>
      <c r="D56">
        <v>27.33</v>
      </c>
      <c r="E56">
        <v>26.14</v>
      </c>
      <c r="F56" s="2">
        <v>10430181</v>
      </c>
    </row>
    <row r="57" spans="1:6" x14ac:dyDescent="0.2">
      <c r="A57" s="1">
        <v>39890</v>
      </c>
      <c r="B57">
        <v>27.7</v>
      </c>
      <c r="C57">
        <v>26.88</v>
      </c>
      <c r="D57">
        <v>28.2</v>
      </c>
      <c r="E57">
        <v>26.71</v>
      </c>
      <c r="F57" s="2">
        <v>8979967</v>
      </c>
    </row>
    <row r="58" spans="1:6" x14ac:dyDescent="0.2">
      <c r="A58" s="1">
        <v>39891</v>
      </c>
      <c r="B58">
        <v>27.6</v>
      </c>
      <c r="C58">
        <v>28.99</v>
      </c>
      <c r="D58">
        <v>30.83</v>
      </c>
      <c r="E58">
        <v>27.29</v>
      </c>
      <c r="F58" s="2">
        <v>25955414</v>
      </c>
    </row>
    <row r="59" spans="1:6" x14ac:dyDescent="0.2">
      <c r="A59" s="1">
        <v>39892</v>
      </c>
      <c r="B59">
        <v>27.75</v>
      </c>
      <c r="C59">
        <v>28.3</v>
      </c>
      <c r="D59">
        <v>29.18</v>
      </c>
      <c r="E59">
        <v>27.42</v>
      </c>
      <c r="F59" s="2">
        <v>17282992</v>
      </c>
    </row>
    <row r="60" spans="1:6" x14ac:dyDescent="0.2">
      <c r="A60" s="1">
        <v>39895</v>
      </c>
      <c r="B60">
        <v>29.9</v>
      </c>
      <c r="C60">
        <v>30.7</v>
      </c>
      <c r="D60">
        <v>30.74</v>
      </c>
      <c r="E60">
        <v>29.46</v>
      </c>
      <c r="F60" s="2">
        <v>11143829</v>
      </c>
    </row>
    <row r="61" spans="1:6" x14ac:dyDescent="0.2">
      <c r="A61" s="1">
        <v>39896</v>
      </c>
      <c r="B61">
        <v>31.5</v>
      </c>
      <c r="C61">
        <v>32.08</v>
      </c>
      <c r="D61">
        <v>32.479999999999997</v>
      </c>
      <c r="E61">
        <v>29.81</v>
      </c>
      <c r="F61" s="2">
        <v>15222484</v>
      </c>
    </row>
    <row r="62" spans="1:6" x14ac:dyDescent="0.2">
      <c r="A62" s="1">
        <v>39897</v>
      </c>
      <c r="B62">
        <v>31.2</v>
      </c>
      <c r="C62">
        <v>31.66</v>
      </c>
      <c r="D62">
        <v>32.47</v>
      </c>
      <c r="E62">
        <v>30.82</v>
      </c>
      <c r="F62" s="2">
        <v>10459996</v>
      </c>
    </row>
    <row r="63" spans="1:6" x14ac:dyDescent="0.2">
      <c r="A63" s="1">
        <v>39898</v>
      </c>
      <c r="B63">
        <v>31.55</v>
      </c>
      <c r="C63">
        <v>32.25</v>
      </c>
      <c r="D63">
        <v>32.61</v>
      </c>
      <c r="E63">
        <v>30.92</v>
      </c>
      <c r="F63" s="2">
        <v>7594573</v>
      </c>
    </row>
    <row r="64" spans="1:6" x14ac:dyDescent="0.2">
      <c r="A64" s="1">
        <v>39899</v>
      </c>
      <c r="B64">
        <v>31.95</v>
      </c>
      <c r="C64">
        <v>32.93</v>
      </c>
      <c r="D64">
        <v>32.93</v>
      </c>
      <c r="E64">
        <v>31.61</v>
      </c>
      <c r="F64" s="2">
        <v>9136447</v>
      </c>
    </row>
    <row r="65" spans="1:6" x14ac:dyDescent="0.2">
      <c r="A65" s="1">
        <v>39902</v>
      </c>
      <c r="B65">
        <v>30.91</v>
      </c>
      <c r="C65">
        <v>29</v>
      </c>
      <c r="D65">
        <v>30.93</v>
      </c>
      <c r="E65">
        <v>29</v>
      </c>
      <c r="F65" s="2">
        <v>10428424</v>
      </c>
    </row>
    <row r="66" spans="1:6" x14ac:dyDescent="0.2">
      <c r="A66" s="1">
        <v>39903</v>
      </c>
      <c r="B66">
        <v>28.7</v>
      </c>
      <c r="C66">
        <v>30.3</v>
      </c>
      <c r="D66">
        <v>30.78</v>
      </c>
      <c r="E66">
        <v>28.31</v>
      </c>
      <c r="F66" s="2">
        <v>8575996</v>
      </c>
    </row>
    <row r="67" spans="1:6" x14ac:dyDescent="0.2">
      <c r="A67" s="1">
        <v>39904</v>
      </c>
      <c r="B67">
        <v>30.52</v>
      </c>
      <c r="C67">
        <v>31.09</v>
      </c>
      <c r="D67">
        <v>31.72</v>
      </c>
      <c r="E67">
        <v>29.37</v>
      </c>
      <c r="F67" s="2">
        <v>9172977</v>
      </c>
    </row>
    <row r="68" spans="1:6" x14ac:dyDescent="0.2">
      <c r="A68" s="1">
        <v>39905</v>
      </c>
      <c r="B68">
        <v>32</v>
      </c>
      <c r="C68">
        <v>35.64</v>
      </c>
      <c r="D68">
        <v>35.94</v>
      </c>
      <c r="E68">
        <v>31.99</v>
      </c>
      <c r="F68" s="2">
        <v>15496313</v>
      </c>
    </row>
    <row r="69" spans="1:6" x14ac:dyDescent="0.2">
      <c r="A69" s="1">
        <v>39906</v>
      </c>
      <c r="B69">
        <v>34.799999999999997</v>
      </c>
      <c r="C69">
        <v>34.99</v>
      </c>
      <c r="D69">
        <v>35.479999999999997</v>
      </c>
      <c r="E69">
        <v>34.08</v>
      </c>
      <c r="F69" s="2">
        <v>9754879</v>
      </c>
    </row>
    <row r="70" spans="1:6" x14ac:dyDescent="0.2">
      <c r="A70" s="1">
        <v>39909</v>
      </c>
      <c r="B70">
        <v>35.99</v>
      </c>
      <c r="C70">
        <v>34.950000000000003</v>
      </c>
      <c r="D70">
        <v>36.33</v>
      </c>
      <c r="E70">
        <v>33.76</v>
      </c>
      <c r="F70" s="2">
        <v>8095690</v>
      </c>
    </row>
    <row r="71" spans="1:6" x14ac:dyDescent="0.2">
      <c r="A71" s="1">
        <v>39910</v>
      </c>
      <c r="B71">
        <v>34.94</v>
      </c>
      <c r="C71">
        <v>33.520000000000003</v>
      </c>
      <c r="D71">
        <v>34.94</v>
      </c>
      <c r="E71">
        <v>32.869999999999997</v>
      </c>
      <c r="F71" s="2">
        <v>7812923</v>
      </c>
    </row>
    <row r="72" spans="1:6" x14ac:dyDescent="0.2">
      <c r="A72" s="1">
        <v>39911</v>
      </c>
      <c r="B72">
        <v>32.25</v>
      </c>
      <c r="C72">
        <v>33.56</v>
      </c>
      <c r="D72">
        <v>34.22</v>
      </c>
      <c r="E72">
        <v>32.090000000000003</v>
      </c>
      <c r="F72" s="2">
        <v>6285356</v>
      </c>
    </row>
    <row r="73" spans="1:6" x14ac:dyDescent="0.2">
      <c r="A73" s="1">
        <v>39912</v>
      </c>
      <c r="B73">
        <v>34.5</v>
      </c>
      <c r="C73">
        <v>36.950000000000003</v>
      </c>
      <c r="D73">
        <v>36.99</v>
      </c>
      <c r="E73">
        <v>33.86</v>
      </c>
      <c r="F73" s="2">
        <v>8646935</v>
      </c>
    </row>
    <row r="74" spans="1:6" x14ac:dyDescent="0.2">
      <c r="A74" s="1">
        <v>39917</v>
      </c>
      <c r="B74">
        <v>37.75</v>
      </c>
      <c r="C74">
        <v>38.69</v>
      </c>
      <c r="D74">
        <v>39.72</v>
      </c>
      <c r="E74">
        <v>37.53</v>
      </c>
      <c r="F74" s="2">
        <v>11732582</v>
      </c>
    </row>
    <row r="75" spans="1:6" x14ac:dyDescent="0.2">
      <c r="A75" s="1">
        <v>39918</v>
      </c>
      <c r="B75">
        <v>36.92</v>
      </c>
      <c r="C75">
        <v>37.020000000000003</v>
      </c>
      <c r="D75">
        <v>38.31</v>
      </c>
      <c r="E75">
        <v>36.71</v>
      </c>
      <c r="F75" s="2">
        <v>8598594</v>
      </c>
    </row>
    <row r="76" spans="1:6" x14ac:dyDescent="0.2">
      <c r="A76" s="1">
        <v>39919</v>
      </c>
      <c r="B76">
        <v>38</v>
      </c>
      <c r="C76">
        <v>39.26</v>
      </c>
      <c r="D76">
        <v>39.49</v>
      </c>
      <c r="E76">
        <v>37.75</v>
      </c>
      <c r="F76" s="2">
        <v>8408498</v>
      </c>
    </row>
    <row r="77" spans="1:6" x14ac:dyDescent="0.2">
      <c r="A77" s="1">
        <v>39920</v>
      </c>
      <c r="B77">
        <v>39.4</v>
      </c>
      <c r="C77">
        <v>41.7</v>
      </c>
      <c r="D77">
        <v>42.9</v>
      </c>
      <c r="E77">
        <v>39.25</v>
      </c>
      <c r="F77" s="2">
        <v>15125690</v>
      </c>
    </row>
    <row r="78" spans="1:6" x14ac:dyDescent="0.2">
      <c r="A78" s="1">
        <v>39923</v>
      </c>
      <c r="B78">
        <v>41.5</v>
      </c>
      <c r="C78">
        <v>38.1</v>
      </c>
      <c r="D78">
        <v>42.31</v>
      </c>
      <c r="E78">
        <v>37.82</v>
      </c>
      <c r="F78" s="2">
        <v>12649108</v>
      </c>
    </row>
    <row r="79" spans="1:6" x14ac:dyDescent="0.2">
      <c r="A79" s="1">
        <v>39924</v>
      </c>
      <c r="B79">
        <v>37.5</v>
      </c>
      <c r="C79">
        <v>37.99</v>
      </c>
      <c r="D79">
        <v>38.39</v>
      </c>
      <c r="E79">
        <v>35.64</v>
      </c>
      <c r="F79" s="2">
        <v>13633467</v>
      </c>
    </row>
    <row r="80" spans="1:6" x14ac:dyDescent="0.2">
      <c r="A80" s="1">
        <v>39925</v>
      </c>
      <c r="B80">
        <v>38.5</v>
      </c>
      <c r="C80">
        <v>40.53</v>
      </c>
      <c r="D80">
        <v>40.909999999999997</v>
      </c>
      <c r="E80">
        <v>37.15</v>
      </c>
      <c r="F80" s="2">
        <v>10142017</v>
      </c>
    </row>
    <row r="81" spans="1:6" x14ac:dyDescent="0.2">
      <c r="A81" s="1">
        <v>39926</v>
      </c>
      <c r="B81">
        <v>39.75</v>
      </c>
      <c r="C81">
        <v>39.57</v>
      </c>
      <c r="D81">
        <v>41.21</v>
      </c>
      <c r="E81">
        <v>39.44</v>
      </c>
      <c r="F81" s="2">
        <v>8812793</v>
      </c>
    </row>
    <row r="82" spans="1:6" x14ac:dyDescent="0.2">
      <c r="A82" s="1">
        <v>39927</v>
      </c>
      <c r="B82">
        <v>40.24</v>
      </c>
      <c r="C82">
        <v>41.09</v>
      </c>
      <c r="D82">
        <v>41.09</v>
      </c>
      <c r="E82">
        <v>39.9</v>
      </c>
      <c r="F82" s="2">
        <v>5701298</v>
      </c>
    </row>
    <row r="83" spans="1:6" x14ac:dyDescent="0.2">
      <c r="A83" s="1">
        <v>39930</v>
      </c>
      <c r="B83">
        <v>41.69</v>
      </c>
      <c r="C83">
        <v>43.25</v>
      </c>
      <c r="D83">
        <v>43.59</v>
      </c>
      <c r="E83">
        <v>40.4</v>
      </c>
      <c r="F83" s="2">
        <v>9755530</v>
      </c>
    </row>
    <row r="84" spans="1:6" x14ac:dyDescent="0.2">
      <c r="A84" s="1">
        <v>39931</v>
      </c>
      <c r="B84">
        <v>41.4</v>
      </c>
      <c r="C84">
        <v>40.26</v>
      </c>
      <c r="D84">
        <v>41.91</v>
      </c>
      <c r="E84">
        <v>39.24</v>
      </c>
      <c r="F84" s="2">
        <v>12930222</v>
      </c>
    </row>
    <row r="85" spans="1:6" x14ac:dyDescent="0.2">
      <c r="A85" s="1">
        <v>39932</v>
      </c>
      <c r="B85">
        <v>40.72</v>
      </c>
      <c r="C85">
        <v>41.1</v>
      </c>
      <c r="D85">
        <v>41.55</v>
      </c>
      <c r="E85">
        <v>39.549999999999997</v>
      </c>
      <c r="F85" s="2">
        <v>8441823</v>
      </c>
    </row>
    <row r="86" spans="1:6" x14ac:dyDescent="0.2">
      <c r="A86" s="1">
        <v>39933</v>
      </c>
      <c r="B86">
        <v>41.81</v>
      </c>
      <c r="C86">
        <v>40.65</v>
      </c>
      <c r="D86">
        <v>42.1</v>
      </c>
      <c r="E86">
        <v>40.65</v>
      </c>
      <c r="F86" s="2">
        <v>9928371</v>
      </c>
    </row>
    <row r="87" spans="1:6" x14ac:dyDescent="0.2">
      <c r="A87" s="1">
        <v>39937</v>
      </c>
      <c r="B87">
        <v>40.67</v>
      </c>
      <c r="C87">
        <v>41.3</v>
      </c>
      <c r="D87">
        <v>41.69</v>
      </c>
      <c r="E87">
        <v>40.6</v>
      </c>
      <c r="F87" s="2">
        <v>4137625</v>
      </c>
    </row>
    <row r="88" spans="1:6" x14ac:dyDescent="0.2">
      <c r="A88" s="1">
        <v>39938</v>
      </c>
      <c r="B88">
        <v>41.5</v>
      </c>
      <c r="C88">
        <v>41.32</v>
      </c>
      <c r="D88">
        <v>41.98</v>
      </c>
      <c r="E88">
        <v>40.909999999999997</v>
      </c>
      <c r="F88" s="2">
        <v>6732107</v>
      </c>
    </row>
    <row r="89" spans="1:6" x14ac:dyDescent="0.2">
      <c r="A89" s="1">
        <v>39939</v>
      </c>
      <c r="B89">
        <v>40.85</v>
      </c>
      <c r="C89">
        <v>40.29</v>
      </c>
      <c r="D89">
        <v>42.15</v>
      </c>
      <c r="E89">
        <v>39.369999999999997</v>
      </c>
      <c r="F89" s="2">
        <v>11934220</v>
      </c>
    </row>
    <row r="90" spans="1:6" x14ac:dyDescent="0.2">
      <c r="A90" s="1">
        <v>39940</v>
      </c>
      <c r="B90">
        <v>42</v>
      </c>
      <c r="C90">
        <v>39.950000000000003</v>
      </c>
      <c r="D90">
        <v>42.59</v>
      </c>
      <c r="E90">
        <v>39.520000000000003</v>
      </c>
      <c r="F90" s="2">
        <v>10630226</v>
      </c>
    </row>
    <row r="91" spans="1:6" x14ac:dyDescent="0.2">
      <c r="A91" s="1">
        <v>39941</v>
      </c>
      <c r="B91">
        <v>41.15</v>
      </c>
      <c r="C91">
        <v>41.82</v>
      </c>
      <c r="D91">
        <v>42.55</v>
      </c>
      <c r="E91">
        <v>40.65</v>
      </c>
      <c r="F91" s="2">
        <v>9608547</v>
      </c>
    </row>
    <row r="92" spans="1:6" x14ac:dyDescent="0.2">
      <c r="A92" s="1">
        <v>39944</v>
      </c>
      <c r="B92">
        <v>41.82</v>
      </c>
      <c r="C92">
        <v>42</v>
      </c>
      <c r="D92">
        <v>42.3</v>
      </c>
      <c r="E92">
        <v>41.04</v>
      </c>
      <c r="F92" s="2">
        <v>6575688</v>
      </c>
    </row>
    <row r="93" spans="1:6" x14ac:dyDescent="0.2">
      <c r="A93" s="1">
        <v>39945</v>
      </c>
      <c r="B93">
        <v>40.9</v>
      </c>
      <c r="C93">
        <v>40.6</v>
      </c>
      <c r="D93">
        <v>42.25</v>
      </c>
      <c r="E93">
        <v>40.42</v>
      </c>
      <c r="F93" s="2">
        <v>7377449</v>
      </c>
    </row>
    <row r="94" spans="1:6" x14ac:dyDescent="0.2">
      <c r="A94" s="1">
        <v>39946</v>
      </c>
      <c r="B94">
        <v>40.51</v>
      </c>
      <c r="C94">
        <v>38.36</v>
      </c>
      <c r="D94">
        <v>40.97</v>
      </c>
      <c r="E94">
        <v>37.26</v>
      </c>
      <c r="F94" s="2">
        <v>10298998</v>
      </c>
    </row>
    <row r="95" spans="1:6" x14ac:dyDescent="0.2">
      <c r="A95" s="1">
        <v>39947</v>
      </c>
      <c r="B95">
        <v>38.35</v>
      </c>
      <c r="C95">
        <v>38.74</v>
      </c>
      <c r="D95">
        <v>38.96</v>
      </c>
      <c r="E95">
        <v>36.630000000000003</v>
      </c>
      <c r="F95" s="2">
        <v>8191181</v>
      </c>
    </row>
    <row r="96" spans="1:6" x14ac:dyDescent="0.2">
      <c r="A96" s="1">
        <v>39948</v>
      </c>
      <c r="B96">
        <v>39.549999999999997</v>
      </c>
      <c r="C96">
        <v>40.159999999999997</v>
      </c>
      <c r="D96">
        <v>41.09</v>
      </c>
      <c r="E96">
        <v>39.36</v>
      </c>
      <c r="F96" s="2">
        <v>9374681</v>
      </c>
    </row>
    <row r="97" spans="1:6" x14ac:dyDescent="0.2">
      <c r="A97" s="1">
        <v>39951</v>
      </c>
      <c r="B97">
        <v>39.47</v>
      </c>
      <c r="C97">
        <v>43.05</v>
      </c>
      <c r="D97">
        <v>43.14</v>
      </c>
      <c r="E97">
        <v>39.35</v>
      </c>
      <c r="F97" s="2">
        <v>7944937</v>
      </c>
    </row>
    <row r="98" spans="1:6" x14ac:dyDescent="0.2">
      <c r="A98" s="1">
        <v>39952</v>
      </c>
      <c r="B98">
        <v>43.95</v>
      </c>
      <c r="C98">
        <v>45.79</v>
      </c>
      <c r="D98">
        <v>46.59</v>
      </c>
      <c r="E98">
        <v>43.82</v>
      </c>
      <c r="F98" s="2">
        <v>12592203</v>
      </c>
    </row>
    <row r="99" spans="1:6" x14ac:dyDescent="0.2">
      <c r="A99" s="1">
        <v>39953</v>
      </c>
      <c r="B99">
        <v>45.38</v>
      </c>
      <c r="C99">
        <v>46.95</v>
      </c>
      <c r="D99">
        <v>47.59</v>
      </c>
      <c r="E99">
        <v>45.25</v>
      </c>
      <c r="F99" s="2">
        <v>8824145</v>
      </c>
    </row>
    <row r="100" spans="1:6" x14ac:dyDescent="0.2">
      <c r="A100" s="1">
        <v>39954</v>
      </c>
      <c r="B100">
        <v>45.97</v>
      </c>
      <c r="C100">
        <v>47.01</v>
      </c>
      <c r="D100">
        <v>47.01</v>
      </c>
      <c r="E100">
        <v>45.64</v>
      </c>
      <c r="F100" s="2">
        <v>6003679</v>
      </c>
    </row>
    <row r="101" spans="1:6" x14ac:dyDescent="0.2">
      <c r="A101" s="1">
        <v>39955</v>
      </c>
      <c r="B101">
        <v>46.86</v>
      </c>
      <c r="C101">
        <v>47.32</v>
      </c>
      <c r="D101">
        <v>47.78</v>
      </c>
      <c r="E101">
        <v>46.5</v>
      </c>
      <c r="F101" s="2">
        <v>7144769</v>
      </c>
    </row>
    <row r="102" spans="1:6" x14ac:dyDescent="0.2">
      <c r="A102" s="1">
        <v>39958</v>
      </c>
      <c r="B102">
        <v>47</v>
      </c>
      <c r="C102">
        <v>46.86</v>
      </c>
      <c r="D102">
        <v>47.3</v>
      </c>
      <c r="E102">
        <v>45.8</v>
      </c>
      <c r="F102" s="2">
        <v>3162018</v>
      </c>
    </row>
    <row r="103" spans="1:6" x14ac:dyDescent="0.2">
      <c r="A103" s="1">
        <v>39959</v>
      </c>
      <c r="B103">
        <v>46.74</v>
      </c>
      <c r="C103">
        <v>48.07</v>
      </c>
      <c r="D103">
        <v>48.09</v>
      </c>
      <c r="E103">
        <v>44.8</v>
      </c>
      <c r="F103" s="2">
        <v>8842386</v>
      </c>
    </row>
    <row r="104" spans="1:6" x14ac:dyDescent="0.2">
      <c r="A104" s="1">
        <v>39960</v>
      </c>
      <c r="B104">
        <v>48.15</v>
      </c>
      <c r="C104">
        <v>48.35</v>
      </c>
      <c r="D104">
        <v>49.15</v>
      </c>
      <c r="E104">
        <v>47.53</v>
      </c>
      <c r="F104" s="2">
        <v>6808202</v>
      </c>
    </row>
    <row r="105" spans="1:6" x14ac:dyDescent="0.2">
      <c r="A105" s="1">
        <v>39961</v>
      </c>
      <c r="B105">
        <v>47.39</v>
      </c>
      <c r="C105">
        <v>46.55</v>
      </c>
      <c r="D105">
        <v>47.9</v>
      </c>
      <c r="E105">
        <v>46.09</v>
      </c>
      <c r="F105" s="2">
        <v>6491481</v>
      </c>
    </row>
    <row r="106" spans="1:6" x14ac:dyDescent="0.2">
      <c r="A106" s="1">
        <v>39962</v>
      </c>
      <c r="B106">
        <v>47.4</v>
      </c>
      <c r="C106">
        <v>47.3</v>
      </c>
      <c r="D106">
        <v>47.47</v>
      </c>
      <c r="E106">
        <v>46.63</v>
      </c>
      <c r="F106" s="2">
        <v>4669082</v>
      </c>
    </row>
    <row r="107" spans="1:6" x14ac:dyDescent="0.2">
      <c r="A107" s="1">
        <v>39965</v>
      </c>
      <c r="B107">
        <v>47.45</v>
      </c>
      <c r="C107">
        <v>49.26</v>
      </c>
      <c r="D107">
        <v>49.5</v>
      </c>
      <c r="E107">
        <v>47.36</v>
      </c>
      <c r="F107" s="2">
        <v>4841781</v>
      </c>
    </row>
    <row r="108" spans="1:6" x14ac:dyDescent="0.2">
      <c r="A108" s="1">
        <v>39966</v>
      </c>
      <c r="B108">
        <v>48.02</v>
      </c>
      <c r="C108">
        <v>48.28</v>
      </c>
      <c r="D108">
        <v>48.28</v>
      </c>
      <c r="E108">
        <v>47.33</v>
      </c>
      <c r="F108" s="2">
        <v>5875550</v>
      </c>
    </row>
    <row r="109" spans="1:6" x14ac:dyDescent="0.2">
      <c r="A109" s="1">
        <v>39967</v>
      </c>
      <c r="B109">
        <v>48.73</v>
      </c>
      <c r="C109">
        <v>46.41</v>
      </c>
      <c r="D109">
        <v>48.75</v>
      </c>
      <c r="E109">
        <v>46.41</v>
      </c>
      <c r="F109" s="2">
        <v>5031157</v>
      </c>
    </row>
    <row r="110" spans="1:6" x14ac:dyDescent="0.2">
      <c r="A110" s="1">
        <v>39968</v>
      </c>
      <c r="B110">
        <v>46.29</v>
      </c>
      <c r="C110">
        <v>47.25</v>
      </c>
      <c r="D110">
        <v>47.84</v>
      </c>
      <c r="E110">
        <v>46.25</v>
      </c>
      <c r="F110" s="2">
        <v>4375032</v>
      </c>
    </row>
    <row r="111" spans="1:6" x14ac:dyDescent="0.2">
      <c r="A111" s="1">
        <v>39969</v>
      </c>
      <c r="B111">
        <v>47.95</v>
      </c>
      <c r="C111">
        <v>48.37</v>
      </c>
      <c r="D111">
        <v>49.62</v>
      </c>
      <c r="E111">
        <v>47.72</v>
      </c>
      <c r="F111" s="2">
        <v>7243409</v>
      </c>
    </row>
    <row r="112" spans="1:6" x14ac:dyDescent="0.2">
      <c r="A112" s="1">
        <v>39972</v>
      </c>
      <c r="B112">
        <v>48</v>
      </c>
      <c r="C112">
        <v>47.2</v>
      </c>
      <c r="D112">
        <v>48.15</v>
      </c>
      <c r="E112">
        <v>46.53</v>
      </c>
      <c r="F112" s="2">
        <v>4865620</v>
      </c>
    </row>
    <row r="113" spans="1:6" x14ac:dyDescent="0.2">
      <c r="A113" s="1">
        <v>39973</v>
      </c>
      <c r="B113">
        <v>47.45</v>
      </c>
      <c r="C113">
        <v>46.55</v>
      </c>
      <c r="D113">
        <v>47.72</v>
      </c>
      <c r="E113">
        <v>46.12</v>
      </c>
      <c r="F113" s="2">
        <v>5013049</v>
      </c>
    </row>
    <row r="114" spans="1:6" x14ac:dyDescent="0.2">
      <c r="A114" s="1">
        <v>39974</v>
      </c>
      <c r="B114">
        <v>47.6</v>
      </c>
      <c r="C114">
        <v>47.11</v>
      </c>
      <c r="D114">
        <v>48.18</v>
      </c>
      <c r="E114">
        <v>47.04</v>
      </c>
      <c r="F114" s="2">
        <v>5711743</v>
      </c>
    </row>
    <row r="115" spans="1:6" x14ac:dyDescent="0.2">
      <c r="A115" s="1">
        <v>39975</v>
      </c>
      <c r="B115">
        <v>46.9</v>
      </c>
      <c r="C115">
        <v>47.84</v>
      </c>
      <c r="D115">
        <v>47.84</v>
      </c>
      <c r="E115">
        <v>46.66</v>
      </c>
      <c r="F115" s="2">
        <v>3821398</v>
      </c>
    </row>
    <row r="116" spans="1:6" x14ac:dyDescent="0.2">
      <c r="A116" s="1">
        <v>39976</v>
      </c>
      <c r="B116">
        <v>47.64</v>
      </c>
      <c r="C116">
        <v>47.32</v>
      </c>
      <c r="D116">
        <v>47.84</v>
      </c>
      <c r="E116">
        <v>46.85</v>
      </c>
      <c r="F116" s="2">
        <v>3909367</v>
      </c>
    </row>
    <row r="117" spans="1:6" x14ac:dyDescent="0.2">
      <c r="A117" s="1">
        <v>39979</v>
      </c>
      <c r="B117">
        <v>46.95</v>
      </c>
      <c r="C117">
        <v>44.56</v>
      </c>
      <c r="D117">
        <v>47.84</v>
      </c>
      <c r="E117">
        <v>44.42</v>
      </c>
      <c r="F117" s="2">
        <v>6765236</v>
      </c>
    </row>
    <row r="118" spans="1:6" x14ac:dyDescent="0.2">
      <c r="A118" s="1">
        <v>39980</v>
      </c>
      <c r="B118">
        <v>44.79</v>
      </c>
      <c r="C118">
        <v>44.72</v>
      </c>
      <c r="D118">
        <v>45.4</v>
      </c>
      <c r="E118">
        <v>43.76</v>
      </c>
      <c r="F118" s="2">
        <v>6325263</v>
      </c>
    </row>
    <row r="119" spans="1:6" x14ac:dyDescent="0.2">
      <c r="A119" s="1">
        <v>39981</v>
      </c>
      <c r="B119">
        <v>44.45</v>
      </c>
      <c r="C119">
        <v>42.92</v>
      </c>
      <c r="D119">
        <v>45.13</v>
      </c>
      <c r="E119">
        <v>42.2</v>
      </c>
      <c r="F119" s="2">
        <v>7535981</v>
      </c>
    </row>
    <row r="120" spans="1:6" x14ac:dyDescent="0.2">
      <c r="A120" s="1">
        <v>39982</v>
      </c>
      <c r="B120">
        <v>43.13</v>
      </c>
      <c r="C120">
        <v>44.4</v>
      </c>
      <c r="D120">
        <v>44.97</v>
      </c>
      <c r="E120">
        <v>42.33</v>
      </c>
      <c r="F120" s="2">
        <v>6253334</v>
      </c>
    </row>
    <row r="121" spans="1:6" x14ac:dyDescent="0.2">
      <c r="A121" s="1">
        <v>39983</v>
      </c>
      <c r="B121">
        <v>44.45</v>
      </c>
      <c r="C121">
        <v>43.66</v>
      </c>
      <c r="D121">
        <v>45.09</v>
      </c>
      <c r="E121">
        <v>43.66</v>
      </c>
      <c r="F121" s="2">
        <v>14652106</v>
      </c>
    </row>
    <row r="122" spans="1:6" x14ac:dyDescent="0.2">
      <c r="A122" s="1">
        <v>39986</v>
      </c>
      <c r="B122">
        <v>43.3</v>
      </c>
      <c r="C122">
        <v>40.700000000000003</v>
      </c>
      <c r="D122">
        <v>43.47</v>
      </c>
      <c r="E122">
        <v>40.69</v>
      </c>
      <c r="F122" s="2">
        <v>8247015</v>
      </c>
    </row>
    <row r="123" spans="1:6" x14ac:dyDescent="0.2">
      <c r="A123" s="1">
        <v>39987</v>
      </c>
      <c r="B123">
        <v>39.65</v>
      </c>
      <c r="C123">
        <v>40.200000000000003</v>
      </c>
      <c r="D123">
        <v>41.5</v>
      </c>
      <c r="E123">
        <v>39.11</v>
      </c>
      <c r="F123" s="2">
        <v>7827038</v>
      </c>
    </row>
    <row r="124" spans="1:6" x14ac:dyDescent="0.2">
      <c r="A124" s="1">
        <v>39988</v>
      </c>
      <c r="B124">
        <v>41.4</v>
      </c>
      <c r="C124">
        <v>42.86</v>
      </c>
      <c r="D124">
        <v>43.5</v>
      </c>
      <c r="E124">
        <v>40.5</v>
      </c>
      <c r="F124" s="2">
        <v>7584614</v>
      </c>
    </row>
    <row r="125" spans="1:6" x14ac:dyDescent="0.2">
      <c r="A125" s="1">
        <v>39989</v>
      </c>
      <c r="B125">
        <v>42.86</v>
      </c>
      <c r="C125">
        <v>43.09</v>
      </c>
      <c r="D125">
        <v>44.6</v>
      </c>
      <c r="E125">
        <v>42.32</v>
      </c>
      <c r="F125" s="2">
        <v>6996378</v>
      </c>
    </row>
    <row r="126" spans="1:6" x14ac:dyDescent="0.2">
      <c r="A126" s="1">
        <v>39990</v>
      </c>
      <c r="B126">
        <v>44.38</v>
      </c>
      <c r="C126">
        <v>43.51</v>
      </c>
      <c r="D126">
        <v>45.37</v>
      </c>
      <c r="E126">
        <v>43.38</v>
      </c>
      <c r="F126" s="2">
        <v>6650783</v>
      </c>
    </row>
    <row r="127" spans="1:6" x14ac:dyDescent="0.2">
      <c r="A127" s="1">
        <v>39993</v>
      </c>
      <c r="B127">
        <v>43</v>
      </c>
      <c r="C127">
        <v>44.47</v>
      </c>
      <c r="D127">
        <v>44.75</v>
      </c>
      <c r="E127">
        <v>42.83</v>
      </c>
      <c r="F127" s="2">
        <v>4742506</v>
      </c>
    </row>
    <row r="128" spans="1:6" x14ac:dyDescent="0.2">
      <c r="A128" s="1">
        <v>39994</v>
      </c>
      <c r="B128">
        <v>44.65</v>
      </c>
      <c r="C128">
        <v>43.2</v>
      </c>
      <c r="D128">
        <v>45.09</v>
      </c>
      <c r="E128">
        <v>43.2</v>
      </c>
      <c r="F128" s="2">
        <v>5830847</v>
      </c>
    </row>
    <row r="129" spans="1:6" x14ac:dyDescent="0.2">
      <c r="A129" s="1">
        <v>39995</v>
      </c>
      <c r="B129">
        <v>43.7</v>
      </c>
      <c r="C129">
        <v>43.04</v>
      </c>
      <c r="D129">
        <v>44.09</v>
      </c>
      <c r="E129">
        <v>42.87</v>
      </c>
      <c r="F129" s="2">
        <v>5938107</v>
      </c>
    </row>
    <row r="130" spans="1:6" x14ac:dyDescent="0.2">
      <c r="A130" s="1">
        <v>39996</v>
      </c>
      <c r="B130">
        <v>42.7</v>
      </c>
      <c r="C130">
        <v>41.97</v>
      </c>
      <c r="D130">
        <v>43.7</v>
      </c>
      <c r="E130">
        <v>41.97</v>
      </c>
      <c r="F130" s="2">
        <v>5646864</v>
      </c>
    </row>
    <row r="131" spans="1:6" x14ac:dyDescent="0.2">
      <c r="A131" s="1">
        <v>39997</v>
      </c>
      <c r="B131">
        <v>42.3</v>
      </c>
      <c r="C131">
        <v>42.7</v>
      </c>
      <c r="D131">
        <v>42.8</v>
      </c>
      <c r="E131">
        <v>42.15</v>
      </c>
      <c r="F131" s="2">
        <v>2818010</v>
      </c>
    </row>
    <row r="132" spans="1:6" x14ac:dyDescent="0.2">
      <c r="A132" s="1">
        <v>40000</v>
      </c>
      <c r="B132">
        <v>41.93</v>
      </c>
      <c r="C132">
        <v>41.31</v>
      </c>
      <c r="D132">
        <v>42.1</v>
      </c>
      <c r="E132">
        <v>41.04</v>
      </c>
      <c r="F132" s="2">
        <v>4349551</v>
      </c>
    </row>
    <row r="133" spans="1:6" x14ac:dyDescent="0.2">
      <c r="A133" s="1">
        <v>40001</v>
      </c>
      <c r="B133">
        <v>41.9</v>
      </c>
      <c r="C133">
        <v>42.13</v>
      </c>
      <c r="D133">
        <v>43.23</v>
      </c>
      <c r="E133">
        <v>41.42</v>
      </c>
      <c r="F133" s="2">
        <v>5353164</v>
      </c>
    </row>
    <row r="134" spans="1:6" x14ac:dyDescent="0.2">
      <c r="A134" s="1">
        <v>40002</v>
      </c>
      <c r="B134">
        <v>41.9</v>
      </c>
      <c r="C134">
        <v>41.81</v>
      </c>
      <c r="D134">
        <v>42.68</v>
      </c>
      <c r="E134">
        <v>41.57</v>
      </c>
      <c r="F134" s="2">
        <v>4764389</v>
      </c>
    </row>
    <row r="135" spans="1:6" x14ac:dyDescent="0.2">
      <c r="A135" s="1">
        <v>40003</v>
      </c>
      <c r="B135">
        <v>42.65</v>
      </c>
      <c r="C135">
        <v>43.75</v>
      </c>
      <c r="D135">
        <v>43.85</v>
      </c>
      <c r="E135">
        <v>42.3</v>
      </c>
      <c r="F135" s="2">
        <v>5681966</v>
      </c>
    </row>
    <row r="136" spans="1:6" x14ac:dyDescent="0.2">
      <c r="A136" s="1">
        <v>40004</v>
      </c>
      <c r="B136">
        <v>43.36</v>
      </c>
      <c r="C136">
        <v>43.67</v>
      </c>
      <c r="D136">
        <v>44.7</v>
      </c>
      <c r="E136">
        <v>43.21</v>
      </c>
      <c r="F136" s="2">
        <v>5505487</v>
      </c>
    </row>
    <row r="137" spans="1:6" x14ac:dyDescent="0.2">
      <c r="A137" s="1">
        <v>40007</v>
      </c>
      <c r="B137">
        <v>43.29</v>
      </c>
      <c r="C137">
        <v>45.51</v>
      </c>
      <c r="D137">
        <v>45.51</v>
      </c>
      <c r="E137">
        <v>43.19</v>
      </c>
      <c r="F137" s="2">
        <v>5558002</v>
      </c>
    </row>
    <row r="138" spans="1:6" x14ac:dyDescent="0.2">
      <c r="A138" s="1">
        <v>40008</v>
      </c>
      <c r="B138">
        <v>46.25</v>
      </c>
      <c r="C138">
        <v>46.7</v>
      </c>
      <c r="D138">
        <v>47.95</v>
      </c>
      <c r="E138">
        <v>45.86</v>
      </c>
      <c r="F138" s="2">
        <v>8379817</v>
      </c>
    </row>
    <row r="139" spans="1:6" x14ac:dyDescent="0.2">
      <c r="A139" s="1">
        <v>40009</v>
      </c>
      <c r="B139">
        <v>47.16</v>
      </c>
      <c r="C139">
        <v>48.41</v>
      </c>
      <c r="D139">
        <v>48.5</v>
      </c>
      <c r="E139">
        <v>47.05</v>
      </c>
      <c r="F139" s="2">
        <v>5746210</v>
      </c>
    </row>
    <row r="140" spans="1:6" x14ac:dyDescent="0.2">
      <c r="A140" s="1">
        <v>40010</v>
      </c>
      <c r="B140">
        <v>48.4</v>
      </c>
      <c r="C140">
        <v>47.98</v>
      </c>
      <c r="D140">
        <v>48.78</v>
      </c>
      <c r="E140">
        <v>47.31</v>
      </c>
      <c r="F140" s="2">
        <v>6416204</v>
      </c>
    </row>
    <row r="141" spans="1:6" x14ac:dyDescent="0.2">
      <c r="A141" s="1">
        <v>40011</v>
      </c>
      <c r="B141">
        <v>48.48</v>
      </c>
      <c r="C141">
        <v>48.12</v>
      </c>
      <c r="D141">
        <v>48.96</v>
      </c>
      <c r="E141">
        <v>47.44</v>
      </c>
      <c r="F141" s="2">
        <v>6156251</v>
      </c>
    </row>
    <row r="142" spans="1:6" x14ac:dyDescent="0.2">
      <c r="A142" s="1">
        <v>40014</v>
      </c>
      <c r="B142">
        <v>48.65</v>
      </c>
      <c r="C142">
        <v>49.1</v>
      </c>
      <c r="D142">
        <v>49.7</v>
      </c>
      <c r="E142">
        <v>48.36</v>
      </c>
      <c r="F142" s="2">
        <v>4440468</v>
      </c>
    </row>
    <row r="143" spans="1:6" x14ac:dyDescent="0.2">
      <c r="A143" s="1">
        <v>40015</v>
      </c>
      <c r="B143">
        <v>49.09</v>
      </c>
      <c r="C143">
        <v>49.07</v>
      </c>
      <c r="D143">
        <v>50.09</v>
      </c>
      <c r="E143">
        <v>49.01</v>
      </c>
      <c r="F143" s="2">
        <v>5057938</v>
      </c>
    </row>
    <row r="144" spans="1:6" x14ac:dyDescent="0.2">
      <c r="A144" s="1">
        <v>40016</v>
      </c>
      <c r="B144">
        <v>49.06</v>
      </c>
      <c r="C144">
        <v>48.89</v>
      </c>
      <c r="D144">
        <v>49.39</v>
      </c>
      <c r="E144">
        <v>48.32</v>
      </c>
      <c r="F144" s="2">
        <v>4458990</v>
      </c>
    </row>
    <row r="145" spans="1:6" x14ac:dyDescent="0.2">
      <c r="A145" s="1">
        <v>40017</v>
      </c>
      <c r="B145">
        <v>49.13</v>
      </c>
      <c r="C145">
        <v>50.66</v>
      </c>
      <c r="D145">
        <v>50.78</v>
      </c>
      <c r="E145">
        <v>48.62</v>
      </c>
      <c r="F145" s="2">
        <v>5102912</v>
      </c>
    </row>
    <row r="146" spans="1:6" x14ac:dyDescent="0.2">
      <c r="A146" s="1">
        <v>40018</v>
      </c>
      <c r="B146">
        <v>50.1</v>
      </c>
      <c r="C146">
        <v>50.9</v>
      </c>
      <c r="D146">
        <v>52.05</v>
      </c>
      <c r="E146">
        <v>49.99</v>
      </c>
      <c r="F146" s="2">
        <v>5106487</v>
      </c>
    </row>
    <row r="147" spans="1:6" x14ac:dyDescent="0.2">
      <c r="A147" s="1">
        <v>40021</v>
      </c>
      <c r="B147">
        <v>51.98</v>
      </c>
      <c r="C147">
        <v>52.03</v>
      </c>
      <c r="D147">
        <v>52.6</v>
      </c>
      <c r="E147">
        <v>51.05</v>
      </c>
      <c r="F147" s="2">
        <v>5353249</v>
      </c>
    </row>
    <row r="148" spans="1:6" x14ac:dyDescent="0.2">
      <c r="A148" s="1">
        <v>40022</v>
      </c>
      <c r="B148">
        <v>49</v>
      </c>
      <c r="C148">
        <v>46.09</v>
      </c>
      <c r="D148">
        <v>49.92</v>
      </c>
      <c r="E148">
        <v>45.9</v>
      </c>
      <c r="F148" s="2">
        <v>20268382</v>
      </c>
    </row>
    <row r="149" spans="1:6" x14ac:dyDescent="0.2">
      <c r="A149" s="1">
        <v>40023</v>
      </c>
      <c r="B149">
        <v>46.75</v>
      </c>
      <c r="C149">
        <v>47.15</v>
      </c>
      <c r="D149">
        <v>48.19</v>
      </c>
      <c r="E149">
        <v>46.36</v>
      </c>
      <c r="F149" s="2">
        <v>8369624</v>
      </c>
    </row>
    <row r="150" spans="1:6" x14ac:dyDescent="0.2">
      <c r="A150" s="1">
        <v>40024</v>
      </c>
      <c r="B150">
        <v>47.5</v>
      </c>
      <c r="C150">
        <v>46.69</v>
      </c>
      <c r="D150">
        <v>47.7</v>
      </c>
      <c r="E150">
        <v>45.45</v>
      </c>
      <c r="F150" s="2">
        <v>9071437</v>
      </c>
    </row>
    <row r="151" spans="1:6" x14ac:dyDescent="0.2">
      <c r="A151" s="1">
        <v>40025</v>
      </c>
      <c r="B151">
        <v>46.43</v>
      </c>
      <c r="C151">
        <v>45.39</v>
      </c>
      <c r="D151">
        <v>47.43</v>
      </c>
      <c r="E151">
        <v>44.81</v>
      </c>
      <c r="F151" s="2">
        <v>9947216</v>
      </c>
    </row>
    <row r="152" spans="1:6" x14ac:dyDescent="0.2">
      <c r="A152" s="1">
        <v>40028</v>
      </c>
      <c r="B152">
        <v>45.7</v>
      </c>
      <c r="C152">
        <v>46.65</v>
      </c>
      <c r="D152">
        <v>47.4</v>
      </c>
      <c r="E152">
        <v>45.3</v>
      </c>
      <c r="F152" s="2">
        <v>7365024</v>
      </c>
    </row>
    <row r="153" spans="1:6" x14ac:dyDescent="0.2">
      <c r="A153" s="1">
        <v>40029</v>
      </c>
      <c r="B153">
        <v>47.27</v>
      </c>
      <c r="C153">
        <v>46.36</v>
      </c>
      <c r="D153">
        <v>47.27</v>
      </c>
      <c r="E153">
        <v>45.9</v>
      </c>
      <c r="F153" s="2">
        <v>5365236</v>
      </c>
    </row>
    <row r="154" spans="1:6" x14ac:dyDescent="0.2">
      <c r="A154" s="1">
        <v>40030</v>
      </c>
      <c r="B154">
        <v>46.4</v>
      </c>
      <c r="C154">
        <v>45.71</v>
      </c>
      <c r="D154">
        <v>46.89</v>
      </c>
      <c r="E154">
        <v>45.3</v>
      </c>
      <c r="F154" s="2">
        <v>6122322</v>
      </c>
    </row>
    <row r="155" spans="1:6" x14ac:dyDescent="0.2">
      <c r="A155" s="1">
        <v>40031</v>
      </c>
      <c r="B155">
        <v>46.65</v>
      </c>
      <c r="C155">
        <v>45.49</v>
      </c>
      <c r="D155">
        <v>46.75</v>
      </c>
      <c r="E155">
        <v>45.49</v>
      </c>
      <c r="F155" s="2">
        <v>7297768</v>
      </c>
    </row>
    <row r="156" spans="1:6" x14ac:dyDescent="0.2">
      <c r="A156" s="1">
        <v>40032</v>
      </c>
      <c r="B156">
        <v>45.5</v>
      </c>
      <c r="C156">
        <v>47.01</v>
      </c>
      <c r="D156">
        <v>47.5</v>
      </c>
      <c r="E156">
        <v>45.15</v>
      </c>
      <c r="F156" s="2">
        <v>7452509</v>
      </c>
    </row>
    <row r="157" spans="1:6" x14ac:dyDescent="0.2">
      <c r="A157" s="1">
        <v>40035</v>
      </c>
      <c r="B157">
        <v>46.89</v>
      </c>
      <c r="C157">
        <v>47.54</v>
      </c>
      <c r="D157">
        <v>48.31</v>
      </c>
      <c r="E157">
        <v>46.57</v>
      </c>
      <c r="F157" s="2">
        <v>5541111</v>
      </c>
    </row>
    <row r="158" spans="1:6" x14ac:dyDescent="0.2">
      <c r="A158" s="1">
        <v>40036</v>
      </c>
      <c r="B158">
        <v>47.31</v>
      </c>
      <c r="C158">
        <v>45.33</v>
      </c>
      <c r="D158">
        <v>47.98</v>
      </c>
      <c r="E158">
        <v>45.33</v>
      </c>
      <c r="F158" s="2">
        <v>7218499</v>
      </c>
    </row>
    <row r="159" spans="1:6" x14ac:dyDescent="0.2">
      <c r="A159" s="1">
        <v>40037</v>
      </c>
      <c r="B159">
        <v>45.2</v>
      </c>
      <c r="C159">
        <v>45.66</v>
      </c>
      <c r="D159">
        <v>46.1</v>
      </c>
      <c r="E159">
        <v>43.93</v>
      </c>
      <c r="F159" s="2">
        <v>7698819</v>
      </c>
    </row>
    <row r="160" spans="1:6" x14ac:dyDescent="0.2">
      <c r="A160" s="1">
        <v>40038</v>
      </c>
      <c r="B160">
        <v>46.15</v>
      </c>
      <c r="C160">
        <v>46.8</v>
      </c>
      <c r="D160">
        <v>48.23</v>
      </c>
      <c r="E160">
        <v>46.03</v>
      </c>
      <c r="F160" s="2">
        <v>7571607</v>
      </c>
    </row>
    <row r="161" spans="1:6" x14ac:dyDescent="0.2">
      <c r="A161" s="1">
        <v>40039</v>
      </c>
      <c r="B161">
        <v>46.95</v>
      </c>
      <c r="C161">
        <v>45.87</v>
      </c>
      <c r="D161">
        <v>47.53</v>
      </c>
      <c r="E161">
        <v>45.87</v>
      </c>
      <c r="F161" s="2">
        <v>4401838</v>
      </c>
    </row>
    <row r="162" spans="1:6" x14ac:dyDescent="0.2">
      <c r="A162" s="1">
        <v>40042</v>
      </c>
      <c r="B162">
        <v>45.48</v>
      </c>
      <c r="C162">
        <v>45.33</v>
      </c>
      <c r="D162">
        <v>46.25</v>
      </c>
      <c r="E162">
        <v>44.84</v>
      </c>
      <c r="F162" s="2">
        <v>5149127</v>
      </c>
    </row>
    <row r="163" spans="1:6" x14ac:dyDescent="0.2">
      <c r="A163" s="1">
        <v>40043</v>
      </c>
      <c r="B163">
        <v>45.39</v>
      </c>
      <c r="C163">
        <v>46.47</v>
      </c>
      <c r="D163">
        <v>46.48</v>
      </c>
      <c r="E163">
        <v>45.39</v>
      </c>
      <c r="F163" s="2">
        <v>4032450</v>
      </c>
    </row>
    <row r="164" spans="1:6" x14ac:dyDescent="0.2">
      <c r="A164" s="1">
        <v>40044</v>
      </c>
      <c r="B164">
        <v>45.91</v>
      </c>
      <c r="C164">
        <v>45.87</v>
      </c>
      <c r="D164">
        <v>46.45</v>
      </c>
      <c r="E164">
        <v>44.82</v>
      </c>
      <c r="F164" s="2">
        <v>5738335</v>
      </c>
    </row>
    <row r="165" spans="1:6" x14ac:dyDescent="0.2">
      <c r="A165" s="1">
        <v>40045</v>
      </c>
      <c r="B165">
        <v>46.45</v>
      </c>
      <c r="C165">
        <v>46.54</v>
      </c>
      <c r="D165">
        <v>46.93</v>
      </c>
      <c r="E165">
        <v>46.03</v>
      </c>
      <c r="F165" s="2">
        <v>3884121</v>
      </c>
    </row>
    <row r="166" spans="1:6" x14ac:dyDescent="0.2">
      <c r="A166" s="1">
        <v>40046</v>
      </c>
      <c r="B166">
        <v>46.32</v>
      </c>
      <c r="C166">
        <v>48.1</v>
      </c>
      <c r="D166">
        <v>48.24</v>
      </c>
      <c r="E166">
        <v>46.2</v>
      </c>
      <c r="F166" s="2">
        <v>7770740</v>
      </c>
    </row>
    <row r="167" spans="1:6" x14ac:dyDescent="0.2">
      <c r="A167" s="1">
        <v>40049</v>
      </c>
      <c r="B167">
        <v>48.48</v>
      </c>
      <c r="C167">
        <v>49.6</v>
      </c>
      <c r="D167">
        <v>49.72</v>
      </c>
      <c r="E167">
        <v>48.28</v>
      </c>
      <c r="F167" s="2">
        <v>5134405</v>
      </c>
    </row>
    <row r="168" spans="1:6" x14ac:dyDescent="0.2">
      <c r="A168" s="1">
        <v>40050</v>
      </c>
      <c r="B168">
        <v>48.61</v>
      </c>
      <c r="C168">
        <v>49.29</v>
      </c>
      <c r="D168">
        <v>49.35</v>
      </c>
      <c r="E168">
        <v>48.21</v>
      </c>
      <c r="F168" s="2">
        <v>4130458</v>
      </c>
    </row>
    <row r="169" spans="1:6" x14ac:dyDescent="0.2">
      <c r="A169" s="1">
        <v>40051</v>
      </c>
      <c r="B169">
        <v>49.21</v>
      </c>
      <c r="C169">
        <v>48.9</v>
      </c>
      <c r="D169">
        <v>49.89</v>
      </c>
      <c r="E169">
        <v>48.43</v>
      </c>
      <c r="F169" s="2">
        <v>3746259</v>
      </c>
    </row>
    <row r="170" spans="1:6" x14ac:dyDescent="0.2">
      <c r="A170" s="1">
        <v>40052</v>
      </c>
      <c r="B170">
        <v>48.55</v>
      </c>
      <c r="C170">
        <v>47.87</v>
      </c>
      <c r="D170">
        <v>49.13</v>
      </c>
      <c r="E170">
        <v>47.12</v>
      </c>
      <c r="F170" s="2">
        <v>4088588</v>
      </c>
    </row>
    <row r="171" spans="1:6" x14ac:dyDescent="0.2">
      <c r="A171" s="1">
        <v>40053</v>
      </c>
      <c r="B171">
        <v>48.58</v>
      </c>
      <c r="C171">
        <v>48.4</v>
      </c>
      <c r="D171">
        <v>49.05</v>
      </c>
      <c r="E171">
        <v>48.2</v>
      </c>
      <c r="F171" s="2">
        <v>3641688</v>
      </c>
    </row>
    <row r="172" spans="1:6" x14ac:dyDescent="0.2">
      <c r="A172" s="1">
        <v>40056</v>
      </c>
      <c r="B172">
        <v>47.95</v>
      </c>
      <c r="C172">
        <v>47.35</v>
      </c>
      <c r="D172">
        <v>48.17</v>
      </c>
      <c r="E172">
        <v>46.74</v>
      </c>
      <c r="F172" s="2">
        <v>5218442</v>
      </c>
    </row>
    <row r="173" spans="1:6" x14ac:dyDescent="0.2">
      <c r="A173" s="1">
        <v>40057</v>
      </c>
      <c r="B173">
        <v>47.24</v>
      </c>
      <c r="C173">
        <v>45.82</v>
      </c>
      <c r="D173">
        <v>47.6</v>
      </c>
      <c r="E173">
        <v>45.76</v>
      </c>
      <c r="F173" s="2">
        <v>5596621</v>
      </c>
    </row>
    <row r="174" spans="1:6" x14ac:dyDescent="0.2">
      <c r="A174" s="1">
        <v>40058</v>
      </c>
      <c r="B174">
        <v>46.05</v>
      </c>
      <c r="C174">
        <v>46.17</v>
      </c>
      <c r="D174">
        <v>47.18</v>
      </c>
      <c r="E174">
        <v>45.22</v>
      </c>
      <c r="F174" s="2">
        <v>6489865</v>
      </c>
    </row>
    <row r="175" spans="1:6" x14ac:dyDescent="0.2">
      <c r="A175" s="1">
        <v>40059</v>
      </c>
      <c r="B175">
        <v>45.86</v>
      </c>
      <c r="C175">
        <v>46.87</v>
      </c>
      <c r="D175">
        <v>47.84</v>
      </c>
      <c r="E175">
        <v>45.85</v>
      </c>
      <c r="F175" s="2">
        <v>5267917</v>
      </c>
    </row>
    <row r="176" spans="1:6" x14ac:dyDescent="0.2">
      <c r="A176" s="1">
        <v>40060</v>
      </c>
      <c r="B176">
        <v>47.15</v>
      </c>
      <c r="C176">
        <v>48.5</v>
      </c>
      <c r="D176">
        <v>48.55</v>
      </c>
      <c r="E176">
        <v>47.15</v>
      </c>
      <c r="F176" s="2">
        <v>5293037</v>
      </c>
    </row>
    <row r="177" spans="1:6" x14ac:dyDescent="0.2">
      <c r="A177" s="1">
        <v>40063</v>
      </c>
      <c r="B177">
        <v>48.7</v>
      </c>
      <c r="C177">
        <v>49</v>
      </c>
      <c r="D177">
        <v>49</v>
      </c>
      <c r="E177">
        <v>48.49</v>
      </c>
      <c r="F177" s="2">
        <v>2831565</v>
      </c>
    </row>
    <row r="178" spans="1:6" x14ac:dyDescent="0.2">
      <c r="A178" s="1">
        <v>40064</v>
      </c>
      <c r="B178">
        <v>48.8</v>
      </c>
      <c r="C178">
        <v>48.37</v>
      </c>
      <c r="D178">
        <v>49.09</v>
      </c>
      <c r="E178">
        <v>47.99</v>
      </c>
      <c r="F178" s="2">
        <v>4480306</v>
      </c>
    </row>
    <row r="179" spans="1:6" x14ac:dyDescent="0.2">
      <c r="A179" s="1">
        <v>40065</v>
      </c>
      <c r="B179">
        <v>48.31</v>
      </c>
      <c r="C179">
        <v>48.89</v>
      </c>
      <c r="D179">
        <v>49.1</v>
      </c>
      <c r="E179">
        <v>48.12</v>
      </c>
      <c r="F179" s="2">
        <v>4949077</v>
      </c>
    </row>
    <row r="180" spans="1:6" x14ac:dyDescent="0.2">
      <c r="A180" s="1">
        <v>40066</v>
      </c>
      <c r="B180">
        <v>49.13</v>
      </c>
      <c r="C180">
        <v>49.7</v>
      </c>
      <c r="D180">
        <v>50.35</v>
      </c>
      <c r="E180">
        <v>49.05</v>
      </c>
      <c r="F180" s="2">
        <v>6649278</v>
      </c>
    </row>
    <row r="181" spans="1:6" x14ac:dyDescent="0.2">
      <c r="A181" s="1">
        <v>40067</v>
      </c>
      <c r="B181">
        <v>50</v>
      </c>
      <c r="C181">
        <v>49.77</v>
      </c>
      <c r="D181">
        <v>50.29</v>
      </c>
      <c r="E181">
        <v>49.53</v>
      </c>
      <c r="F181" s="2">
        <v>4161879</v>
      </c>
    </row>
    <row r="182" spans="1:6" x14ac:dyDescent="0.2">
      <c r="A182" s="1">
        <v>40070</v>
      </c>
      <c r="B182">
        <v>48.82</v>
      </c>
      <c r="C182">
        <v>49.3</v>
      </c>
      <c r="D182">
        <v>49.3</v>
      </c>
      <c r="E182">
        <v>48.25</v>
      </c>
      <c r="F182" s="2">
        <v>4690574</v>
      </c>
    </row>
    <row r="183" spans="1:6" x14ac:dyDescent="0.2">
      <c r="A183" s="1">
        <v>40071</v>
      </c>
      <c r="B183">
        <v>49.5</v>
      </c>
      <c r="C183">
        <v>49.6</v>
      </c>
      <c r="D183">
        <v>49.94</v>
      </c>
      <c r="E183">
        <v>49.29</v>
      </c>
      <c r="F183" s="2">
        <v>4224519</v>
      </c>
    </row>
    <row r="184" spans="1:6" x14ac:dyDescent="0.2">
      <c r="A184" s="1">
        <v>40072</v>
      </c>
      <c r="B184">
        <v>49.95</v>
      </c>
      <c r="C184">
        <v>51.33</v>
      </c>
      <c r="D184">
        <v>51.74</v>
      </c>
      <c r="E184">
        <v>49.73</v>
      </c>
      <c r="F184" s="2">
        <v>7094557</v>
      </c>
    </row>
    <row r="185" spans="1:6" x14ac:dyDescent="0.2">
      <c r="A185" s="1">
        <v>40073</v>
      </c>
      <c r="B185">
        <v>52</v>
      </c>
      <c r="C185">
        <v>53.36</v>
      </c>
      <c r="D185">
        <v>53.72</v>
      </c>
      <c r="E185">
        <v>51.75</v>
      </c>
      <c r="F185" s="2">
        <v>9095323</v>
      </c>
    </row>
    <row r="186" spans="1:6" x14ac:dyDescent="0.2">
      <c r="A186" s="1">
        <v>40074</v>
      </c>
      <c r="B186">
        <v>52.65</v>
      </c>
      <c r="C186">
        <v>52</v>
      </c>
      <c r="D186">
        <v>53.15</v>
      </c>
      <c r="E186">
        <v>52</v>
      </c>
      <c r="F186" s="2">
        <v>13337613</v>
      </c>
    </row>
    <row r="187" spans="1:6" x14ac:dyDescent="0.2">
      <c r="A187" s="1">
        <v>40077</v>
      </c>
      <c r="B187">
        <v>52</v>
      </c>
      <c r="C187">
        <v>51.46</v>
      </c>
      <c r="D187">
        <v>52.2</v>
      </c>
      <c r="E187">
        <v>50.92</v>
      </c>
      <c r="F187" s="2">
        <v>5107380</v>
      </c>
    </row>
    <row r="188" spans="1:6" x14ac:dyDescent="0.2">
      <c r="A188" s="1">
        <v>40078</v>
      </c>
      <c r="B188">
        <v>51.52</v>
      </c>
      <c r="C188">
        <v>52.32</v>
      </c>
      <c r="D188">
        <v>52.41</v>
      </c>
      <c r="E188">
        <v>51.52</v>
      </c>
      <c r="F188" s="2">
        <v>3367127</v>
      </c>
    </row>
    <row r="189" spans="1:6" x14ac:dyDescent="0.2">
      <c r="A189" s="1">
        <v>40079</v>
      </c>
      <c r="B189">
        <v>52.35</v>
      </c>
      <c r="C189">
        <v>53.34</v>
      </c>
      <c r="D189">
        <v>53.78</v>
      </c>
      <c r="E189">
        <v>52.21</v>
      </c>
      <c r="F189" s="2">
        <v>4845263</v>
      </c>
    </row>
    <row r="190" spans="1:6" x14ac:dyDescent="0.2">
      <c r="A190" s="1">
        <v>40080</v>
      </c>
      <c r="B190">
        <v>52.95</v>
      </c>
      <c r="C190">
        <v>51.83</v>
      </c>
      <c r="D190">
        <v>53.65</v>
      </c>
      <c r="E190">
        <v>51.66</v>
      </c>
      <c r="F190" s="2">
        <v>5062514</v>
      </c>
    </row>
    <row r="191" spans="1:6" x14ac:dyDescent="0.2">
      <c r="A191" s="1">
        <v>40081</v>
      </c>
      <c r="B191">
        <v>51.6</v>
      </c>
      <c r="C191">
        <v>51.78</v>
      </c>
      <c r="D191">
        <v>51.85</v>
      </c>
      <c r="E191">
        <v>50.3</v>
      </c>
      <c r="F191" s="2">
        <v>4684416</v>
      </c>
    </row>
    <row r="192" spans="1:6" x14ac:dyDescent="0.2">
      <c r="A192" s="1">
        <v>40084</v>
      </c>
      <c r="B192">
        <v>52.44</v>
      </c>
      <c r="C192">
        <v>53.12</v>
      </c>
      <c r="D192">
        <v>53.12</v>
      </c>
      <c r="E192">
        <v>50.68</v>
      </c>
      <c r="F192" s="2">
        <v>4748932</v>
      </c>
    </row>
    <row r="193" spans="1:6" x14ac:dyDescent="0.2">
      <c r="A193" s="1">
        <v>40085</v>
      </c>
      <c r="B193">
        <v>53.45</v>
      </c>
      <c r="C193">
        <v>53.71</v>
      </c>
      <c r="D193">
        <v>53.94</v>
      </c>
      <c r="E193">
        <v>52.52</v>
      </c>
      <c r="F193" s="2">
        <v>4398308</v>
      </c>
    </row>
    <row r="194" spans="1:6" x14ac:dyDescent="0.2">
      <c r="A194" s="1">
        <v>40086</v>
      </c>
      <c r="B194">
        <v>53.54</v>
      </c>
      <c r="C194">
        <v>52.45</v>
      </c>
      <c r="D194">
        <v>53.94</v>
      </c>
      <c r="E194">
        <v>51.45</v>
      </c>
      <c r="F194" s="2">
        <v>5368667</v>
      </c>
    </row>
    <row r="195" spans="1:6" x14ac:dyDescent="0.2">
      <c r="A195" s="1">
        <v>40087</v>
      </c>
      <c r="B195">
        <v>52.42</v>
      </c>
      <c r="C195">
        <v>51</v>
      </c>
      <c r="D195">
        <v>53.71</v>
      </c>
      <c r="E195">
        <v>50.97</v>
      </c>
      <c r="F195" s="2">
        <v>5502258</v>
      </c>
    </row>
    <row r="196" spans="1:6" x14ac:dyDescent="0.2">
      <c r="A196" s="1">
        <v>40088</v>
      </c>
      <c r="B196">
        <v>49.9</v>
      </c>
      <c r="C196">
        <v>49.82</v>
      </c>
      <c r="D196">
        <v>50.38</v>
      </c>
      <c r="E196">
        <v>48.66</v>
      </c>
      <c r="F196" s="2">
        <v>6886211</v>
      </c>
    </row>
    <row r="197" spans="1:6" x14ac:dyDescent="0.2">
      <c r="A197" s="1">
        <v>40091</v>
      </c>
      <c r="B197">
        <v>50.07</v>
      </c>
      <c r="C197">
        <v>50.67</v>
      </c>
      <c r="D197">
        <v>50.79</v>
      </c>
      <c r="E197">
        <v>49.5</v>
      </c>
      <c r="F197" s="2">
        <v>3916752</v>
      </c>
    </row>
    <row r="198" spans="1:6" x14ac:dyDescent="0.2">
      <c r="A198" s="1">
        <v>40092</v>
      </c>
      <c r="B198">
        <v>51.3</v>
      </c>
      <c r="C198">
        <v>52.85</v>
      </c>
      <c r="D198">
        <v>52.85</v>
      </c>
      <c r="E198">
        <v>51.15</v>
      </c>
      <c r="F198" s="2">
        <v>4825433</v>
      </c>
    </row>
    <row r="199" spans="1:6" x14ac:dyDescent="0.2">
      <c r="A199" s="1">
        <v>40093</v>
      </c>
      <c r="B199">
        <v>52.74</v>
      </c>
      <c r="C199">
        <v>52.54</v>
      </c>
      <c r="D199">
        <v>53.16</v>
      </c>
      <c r="E199">
        <v>51.91</v>
      </c>
      <c r="F199" s="2">
        <v>3046601</v>
      </c>
    </row>
    <row r="200" spans="1:6" x14ac:dyDescent="0.2">
      <c r="A200" s="1">
        <v>40094</v>
      </c>
      <c r="B200">
        <v>53.5</v>
      </c>
      <c r="C200">
        <v>53.58</v>
      </c>
      <c r="D200">
        <v>53.68</v>
      </c>
      <c r="E200">
        <v>52.71</v>
      </c>
      <c r="F200" s="2">
        <v>4228252</v>
      </c>
    </row>
    <row r="201" spans="1:6" x14ac:dyDescent="0.2">
      <c r="A201" s="1">
        <v>40095</v>
      </c>
      <c r="B201">
        <v>53.34</v>
      </c>
      <c r="C201">
        <v>53.27</v>
      </c>
      <c r="D201">
        <v>53.85</v>
      </c>
      <c r="E201">
        <v>53.08</v>
      </c>
      <c r="F201" s="2">
        <v>3414276</v>
      </c>
    </row>
    <row r="202" spans="1:6" x14ac:dyDescent="0.2">
      <c r="A202" s="1">
        <v>40098</v>
      </c>
      <c r="B202">
        <v>53.55</v>
      </c>
      <c r="C202">
        <v>54.39</v>
      </c>
      <c r="D202">
        <v>54.77</v>
      </c>
      <c r="E202">
        <v>53.48</v>
      </c>
      <c r="F202" s="2">
        <v>3854179</v>
      </c>
    </row>
    <row r="203" spans="1:6" x14ac:dyDescent="0.2">
      <c r="A203" s="1">
        <v>40099</v>
      </c>
      <c r="B203">
        <v>53.87</v>
      </c>
      <c r="C203">
        <v>53.75</v>
      </c>
      <c r="D203">
        <v>54.44</v>
      </c>
      <c r="E203">
        <v>53.49</v>
      </c>
      <c r="F203" s="2">
        <v>4305936</v>
      </c>
    </row>
    <row r="204" spans="1:6" x14ac:dyDescent="0.2">
      <c r="A204" s="1">
        <v>40100</v>
      </c>
      <c r="B204">
        <v>54.68</v>
      </c>
      <c r="C204">
        <v>56</v>
      </c>
      <c r="D204">
        <v>56.23</v>
      </c>
      <c r="E204">
        <v>54.51</v>
      </c>
      <c r="F204" s="2">
        <v>7357301</v>
      </c>
    </row>
    <row r="205" spans="1:6" x14ac:dyDescent="0.2">
      <c r="A205" s="1">
        <v>40101</v>
      </c>
      <c r="B205">
        <v>56.72</v>
      </c>
      <c r="C205">
        <v>56.38</v>
      </c>
      <c r="D205">
        <v>58.29</v>
      </c>
      <c r="E205">
        <v>55.24</v>
      </c>
      <c r="F205" s="2">
        <v>9223008</v>
      </c>
    </row>
    <row r="206" spans="1:6" x14ac:dyDescent="0.2">
      <c r="A206" s="1">
        <v>40102</v>
      </c>
      <c r="B206">
        <v>56.6</v>
      </c>
      <c r="C206">
        <v>54.83</v>
      </c>
      <c r="D206">
        <v>57.2</v>
      </c>
      <c r="E206">
        <v>54.44</v>
      </c>
      <c r="F206" s="2">
        <v>6886473</v>
      </c>
    </row>
    <row r="207" spans="1:6" x14ac:dyDescent="0.2">
      <c r="A207" s="1">
        <v>40105</v>
      </c>
      <c r="B207">
        <v>55.21</v>
      </c>
      <c r="C207">
        <v>56</v>
      </c>
      <c r="D207">
        <v>56.55</v>
      </c>
      <c r="E207">
        <v>55.2</v>
      </c>
      <c r="F207" s="2">
        <v>3663321</v>
      </c>
    </row>
    <row r="208" spans="1:6" x14ac:dyDescent="0.2">
      <c r="A208" s="1">
        <v>40106</v>
      </c>
      <c r="B208">
        <v>56.25</v>
      </c>
      <c r="C208">
        <v>55.34</v>
      </c>
      <c r="D208">
        <v>56.37</v>
      </c>
      <c r="E208">
        <v>55.23</v>
      </c>
      <c r="F208" s="2">
        <v>3404128</v>
      </c>
    </row>
    <row r="209" spans="1:6" x14ac:dyDescent="0.2">
      <c r="A209" s="1">
        <v>40107</v>
      </c>
      <c r="B209">
        <v>55.5</v>
      </c>
      <c r="C209">
        <v>54</v>
      </c>
      <c r="D209">
        <v>55.7</v>
      </c>
      <c r="E209">
        <v>52.56</v>
      </c>
      <c r="F209" s="2">
        <v>13134998</v>
      </c>
    </row>
    <row r="210" spans="1:6" x14ac:dyDescent="0.2">
      <c r="A210" s="1">
        <v>40108</v>
      </c>
      <c r="B210">
        <v>52.8</v>
      </c>
      <c r="C210">
        <v>52.77</v>
      </c>
      <c r="D210">
        <v>53.3</v>
      </c>
      <c r="E210">
        <v>52.16</v>
      </c>
      <c r="F210" s="2">
        <v>6141801</v>
      </c>
    </row>
    <row r="211" spans="1:6" x14ac:dyDescent="0.2">
      <c r="A211" s="1">
        <v>40109</v>
      </c>
      <c r="B211">
        <v>54</v>
      </c>
      <c r="C211">
        <v>52.91</v>
      </c>
      <c r="D211">
        <v>54.1</v>
      </c>
      <c r="E211">
        <v>52.65</v>
      </c>
      <c r="F211" s="2">
        <v>4277831</v>
      </c>
    </row>
    <row r="212" spans="1:6" x14ac:dyDescent="0.2">
      <c r="A212" s="1">
        <v>40112</v>
      </c>
      <c r="B212">
        <v>53.5</v>
      </c>
      <c r="C212">
        <v>50.7</v>
      </c>
      <c r="D212">
        <v>53.58</v>
      </c>
      <c r="E212">
        <v>50.08</v>
      </c>
      <c r="F212" s="2">
        <v>6114166</v>
      </c>
    </row>
    <row r="213" spans="1:6" x14ac:dyDescent="0.2">
      <c r="A213" s="1">
        <v>40113</v>
      </c>
      <c r="B213">
        <v>51.4</v>
      </c>
      <c r="C213">
        <v>50.46</v>
      </c>
      <c r="D213">
        <v>51.45</v>
      </c>
      <c r="E213">
        <v>49.35</v>
      </c>
      <c r="F213" s="2">
        <v>6847721</v>
      </c>
    </row>
    <row r="214" spans="1:6" x14ac:dyDescent="0.2">
      <c r="A214" s="1">
        <v>40114</v>
      </c>
      <c r="B214">
        <v>50.49</v>
      </c>
      <c r="C214">
        <v>48.9</v>
      </c>
      <c r="D214">
        <v>50.76</v>
      </c>
      <c r="E214">
        <v>48.65</v>
      </c>
      <c r="F214" s="2">
        <v>7262523</v>
      </c>
    </row>
    <row r="215" spans="1:6" x14ac:dyDescent="0.2">
      <c r="A215" s="1">
        <v>40115</v>
      </c>
      <c r="B215">
        <v>49.11</v>
      </c>
      <c r="C215">
        <v>51.64</v>
      </c>
      <c r="D215">
        <v>51.67</v>
      </c>
      <c r="E215">
        <v>45.98</v>
      </c>
      <c r="F215" s="2">
        <v>11819808</v>
      </c>
    </row>
    <row r="216" spans="1:6" x14ac:dyDescent="0.2">
      <c r="A216" s="1">
        <v>40116</v>
      </c>
      <c r="B216">
        <v>51.72</v>
      </c>
      <c r="C216">
        <v>49.56</v>
      </c>
      <c r="D216">
        <v>51.98</v>
      </c>
      <c r="E216">
        <v>49.56</v>
      </c>
      <c r="F216" s="2">
        <v>5630596</v>
      </c>
    </row>
    <row r="217" spans="1:6" x14ac:dyDescent="0.2">
      <c r="A217" s="1">
        <v>40119</v>
      </c>
      <c r="B217">
        <v>49.45</v>
      </c>
      <c r="C217">
        <v>49.46</v>
      </c>
      <c r="D217">
        <v>49.89</v>
      </c>
      <c r="E217">
        <v>48.62</v>
      </c>
      <c r="F217" s="2">
        <v>4948337</v>
      </c>
    </row>
    <row r="218" spans="1:6" x14ac:dyDescent="0.2">
      <c r="A218" s="1">
        <v>40120</v>
      </c>
      <c r="B218">
        <v>48.53</v>
      </c>
      <c r="C218">
        <v>47.4</v>
      </c>
      <c r="D218">
        <v>48.79</v>
      </c>
      <c r="E218">
        <v>46.8</v>
      </c>
      <c r="F218" s="2">
        <v>7761235</v>
      </c>
    </row>
    <row r="219" spans="1:6" x14ac:dyDescent="0.2">
      <c r="A219" s="1">
        <v>40121</v>
      </c>
      <c r="B219">
        <v>48.4</v>
      </c>
      <c r="C219">
        <v>48.5</v>
      </c>
      <c r="D219">
        <v>48.94</v>
      </c>
      <c r="E219">
        <v>48</v>
      </c>
      <c r="F219" s="2">
        <v>4386816</v>
      </c>
    </row>
    <row r="220" spans="1:6" x14ac:dyDescent="0.2">
      <c r="A220" s="1">
        <v>40122</v>
      </c>
      <c r="B220">
        <v>48</v>
      </c>
      <c r="C220">
        <v>48.02</v>
      </c>
      <c r="D220">
        <v>48.62</v>
      </c>
      <c r="E220">
        <v>47.06</v>
      </c>
      <c r="F220" s="2">
        <v>5435179</v>
      </c>
    </row>
    <row r="221" spans="1:6" x14ac:dyDescent="0.2">
      <c r="A221" s="1">
        <v>40123</v>
      </c>
      <c r="B221">
        <v>48.56</v>
      </c>
      <c r="C221">
        <v>48.19</v>
      </c>
      <c r="D221">
        <v>49.3</v>
      </c>
      <c r="E221">
        <v>47.39</v>
      </c>
      <c r="F221" s="2">
        <v>5330859</v>
      </c>
    </row>
    <row r="222" spans="1:6" x14ac:dyDescent="0.2">
      <c r="A222" s="1">
        <v>40126</v>
      </c>
      <c r="B222">
        <v>49.05</v>
      </c>
      <c r="C222">
        <v>49.82</v>
      </c>
      <c r="D222">
        <v>49.98</v>
      </c>
      <c r="E222">
        <v>48.91</v>
      </c>
      <c r="F222" s="2">
        <v>4051120</v>
      </c>
    </row>
    <row r="223" spans="1:6" x14ac:dyDescent="0.2">
      <c r="A223" s="1">
        <v>40127</v>
      </c>
      <c r="B223">
        <v>50.42</v>
      </c>
      <c r="C223">
        <v>49.9</v>
      </c>
      <c r="D223">
        <v>50.48</v>
      </c>
      <c r="E223">
        <v>49.56</v>
      </c>
      <c r="F223" s="2">
        <v>3832238</v>
      </c>
    </row>
    <row r="224" spans="1:6" x14ac:dyDescent="0.2">
      <c r="A224" s="1">
        <v>40128</v>
      </c>
      <c r="B224">
        <v>51</v>
      </c>
      <c r="C224">
        <v>50.65</v>
      </c>
      <c r="D224">
        <v>51</v>
      </c>
      <c r="E224">
        <v>50.24</v>
      </c>
      <c r="F224" s="2">
        <v>3761459</v>
      </c>
    </row>
    <row r="225" spans="1:6" x14ac:dyDescent="0.2">
      <c r="A225" s="1">
        <v>40129</v>
      </c>
      <c r="B225">
        <v>50.5</v>
      </c>
      <c r="C225">
        <v>50.26</v>
      </c>
      <c r="D225">
        <v>51</v>
      </c>
      <c r="E225">
        <v>50.26</v>
      </c>
      <c r="F225" s="2">
        <v>3012925</v>
      </c>
    </row>
    <row r="226" spans="1:6" x14ac:dyDescent="0.2">
      <c r="A226" s="1">
        <v>40130</v>
      </c>
      <c r="B226">
        <v>50.57</v>
      </c>
      <c r="C226">
        <v>50.44</v>
      </c>
      <c r="D226">
        <v>50.7</v>
      </c>
      <c r="E226">
        <v>49.66</v>
      </c>
      <c r="F226" s="2">
        <v>3072881</v>
      </c>
    </row>
    <row r="227" spans="1:6" x14ac:dyDescent="0.2">
      <c r="A227" s="1">
        <v>40133</v>
      </c>
      <c r="B227">
        <v>51.2</v>
      </c>
      <c r="C227">
        <v>52</v>
      </c>
      <c r="D227">
        <v>52.27</v>
      </c>
      <c r="E227">
        <v>50.91</v>
      </c>
      <c r="F227" s="2">
        <v>4454226</v>
      </c>
    </row>
    <row r="228" spans="1:6" x14ac:dyDescent="0.2">
      <c r="A228" s="1">
        <v>40134</v>
      </c>
      <c r="B228">
        <v>52.01</v>
      </c>
      <c r="C228">
        <v>51.66</v>
      </c>
      <c r="D228">
        <v>52.2</v>
      </c>
      <c r="E228">
        <v>51.3</v>
      </c>
      <c r="F228" s="2">
        <v>2956830</v>
      </c>
    </row>
    <row r="229" spans="1:6" x14ac:dyDescent="0.2">
      <c r="A229" s="1">
        <v>40135</v>
      </c>
      <c r="B229">
        <v>52.05</v>
      </c>
      <c r="C229">
        <v>51.72</v>
      </c>
      <c r="D229">
        <v>52.68</v>
      </c>
      <c r="E229">
        <v>51.5</v>
      </c>
      <c r="F229" s="2">
        <v>3487353</v>
      </c>
    </row>
    <row r="230" spans="1:6" x14ac:dyDescent="0.2">
      <c r="A230" s="1">
        <v>40136</v>
      </c>
      <c r="B230">
        <v>51.72</v>
      </c>
      <c r="C230">
        <v>50.43</v>
      </c>
      <c r="D230">
        <v>51.92</v>
      </c>
      <c r="E230">
        <v>50.03</v>
      </c>
      <c r="F230" s="2">
        <v>3952422</v>
      </c>
    </row>
    <row r="231" spans="1:6" x14ac:dyDescent="0.2">
      <c r="A231" s="1">
        <v>40137</v>
      </c>
      <c r="B231">
        <v>50</v>
      </c>
      <c r="C231">
        <v>49.06</v>
      </c>
      <c r="D231">
        <v>50.49</v>
      </c>
      <c r="E231">
        <v>48.94</v>
      </c>
      <c r="F231" s="2">
        <v>7361887</v>
      </c>
    </row>
    <row r="232" spans="1:6" x14ac:dyDescent="0.2">
      <c r="A232" s="1">
        <v>40140</v>
      </c>
      <c r="B232">
        <v>50.2</v>
      </c>
      <c r="C232">
        <v>50.95</v>
      </c>
      <c r="D232">
        <v>51.07</v>
      </c>
      <c r="E232">
        <v>50.09</v>
      </c>
      <c r="F232" s="2">
        <v>3145760</v>
      </c>
    </row>
    <row r="233" spans="1:6" x14ac:dyDescent="0.2">
      <c r="A233" s="1">
        <v>40141</v>
      </c>
      <c r="B233">
        <v>49.83</v>
      </c>
      <c r="C233">
        <v>49.98</v>
      </c>
      <c r="D233">
        <v>50.5</v>
      </c>
      <c r="E233">
        <v>49.8</v>
      </c>
      <c r="F233" s="2">
        <v>4216029</v>
      </c>
    </row>
    <row r="234" spans="1:6" x14ac:dyDescent="0.2">
      <c r="A234" s="1">
        <v>40142</v>
      </c>
      <c r="B234">
        <v>50.51</v>
      </c>
      <c r="C234">
        <v>49.84</v>
      </c>
      <c r="D234">
        <v>50.8</v>
      </c>
      <c r="E234">
        <v>49.44</v>
      </c>
      <c r="F234" s="2">
        <v>3647723</v>
      </c>
    </row>
    <row r="235" spans="1:6" x14ac:dyDescent="0.2">
      <c r="A235" s="1">
        <v>40143</v>
      </c>
      <c r="B235">
        <v>49.22</v>
      </c>
      <c r="C235">
        <v>46.66</v>
      </c>
      <c r="D235">
        <v>49.36</v>
      </c>
      <c r="E235">
        <v>46.54</v>
      </c>
      <c r="F235" s="2">
        <v>9532190</v>
      </c>
    </row>
    <row r="236" spans="1:6" x14ac:dyDescent="0.2">
      <c r="A236" s="1">
        <v>40144</v>
      </c>
      <c r="B236">
        <v>45.58</v>
      </c>
      <c r="C236">
        <v>47.94</v>
      </c>
      <c r="D236">
        <v>48.13</v>
      </c>
      <c r="E236">
        <v>45.3</v>
      </c>
      <c r="F236" s="2">
        <v>7892087</v>
      </c>
    </row>
    <row r="237" spans="1:6" x14ac:dyDescent="0.2">
      <c r="A237" s="1">
        <v>40147</v>
      </c>
      <c r="B237">
        <v>48.62</v>
      </c>
      <c r="C237">
        <v>48.06</v>
      </c>
      <c r="D237">
        <v>49.05</v>
      </c>
      <c r="E237">
        <v>47.7</v>
      </c>
      <c r="F237" s="2">
        <v>5872451</v>
      </c>
    </row>
    <row r="238" spans="1:6" x14ac:dyDescent="0.2">
      <c r="A238" s="1">
        <v>40148</v>
      </c>
      <c r="B238">
        <v>48.64</v>
      </c>
      <c r="C238">
        <v>49.65</v>
      </c>
      <c r="D238">
        <v>49.65</v>
      </c>
      <c r="E238">
        <v>48.61</v>
      </c>
      <c r="F238" s="2">
        <v>4460231</v>
      </c>
    </row>
    <row r="239" spans="1:6" x14ac:dyDescent="0.2">
      <c r="A239" s="1">
        <v>40149</v>
      </c>
      <c r="B239">
        <v>49.47</v>
      </c>
      <c r="C239">
        <v>48.94</v>
      </c>
      <c r="D239">
        <v>49.8</v>
      </c>
      <c r="E239">
        <v>47.76</v>
      </c>
      <c r="F239" s="2">
        <v>5734561</v>
      </c>
    </row>
    <row r="240" spans="1:6" x14ac:dyDescent="0.2">
      <c r="A240" s="1">
        <v>40150</v>
      </c>
      <c r="B240">
        <v>49.6</v>
      </c>
      <c r="C240">
        <v>49</v>
      </c>
      <c r="D240">
        <v>49.96</v>
      </c>
      <c r="E240">
        <v>48.75</v>
      </c>
      <c r="F240" s="2">
        <v>4096535</v>
      </c>
    </row>
    <row r="241" spans="1:6" x14ac:dyDescent="0.2">
      <c r="A241" s="1">
        <v>40151</v>
      </c>
      <c r="B241">
        <v>48.45</v>
      </c>
      <c r="C241">
        <v>49.66</v>
      </c>
      <c r="D241">
        <v>50</v>
      </c>
      <c r="E241">
        <v>47.64</v>
      </c>
      <c r="F241" s="2">
        <v>6576330</v>
      </c>
    </row>
    <row r="242" spans="1:6" x14ac:dyDescent="0.2">
      <c r="A242" s="1">
        <v>40154</v>
      </c>
      <c r="B242">
        <v>49</v>
      </c>
      <c r="C242">
        <v>49.31</v>
      </c>
      <c r="D242">
        <v>49.54</v>
      </c>
      <c r="E242">
        <v>48.85</v>
      </c>
      <c r="F242" s="2">
        <v>2927738</v>
      </c>
    </row>
    <row r="243" spans="1:6" x14ac:dyDescent="0.2">
      <c r="A243" s="1">
        <v>40155</v>
      </c>
      <c r="B243">
        <v>49.35</v>
      </c>
      <c r="C243">
        <v>48.34</v>
      </c>
      <c r="D243">
        <v>49.65</v>
      </c>
      <c r="E243">
        <v>47.82</v>
      </c>
      <c r="F243" s="2">
        <v>4635251</v>
      </c>
    </row>
    <row r="244" spans="1:6" x14ac:dyDescent="0.2">
      <c r="A244" s="1">
        <v>40156</v>
      </c>
      <c r="B244">
        <v>47.8</v>
      </c>
      <c r="C244">
        <v>47.5</v>
      </c>
      <c r="D244">
        <v>48.37</v>
      </c>
      <c r="E244">
        <v>46.87</v>
      </c>
      <c r="F244" s="2">
        <v>4940123</v>
      </c>
    </row>
    <row r="245" spans="1:6" x14ac:dyDescent="0.2">
      <c r="A245" s="1">
        <v>40157</v>
      </c>
      <c r="B245">
        <v>47.31</v>
      </c>
      <c r="C245">
        <v>48.22</v>
      </c>
      <c r="D245">
        <v>48.55</v>
      </c>
      <c r="E245">
        <v>47</v>
      </c>
      <c r="F245" s="2">
        <v>3488410</v>
      </c>
    </row>
    <row r="246" spans="1:6" x14ac:dyDescent="0.2">
      <c r="A246" s="1">
        <v>40158</v>
      </c>
      <c r="B246">
        <v>48.52</v>
      </c>
      <c r="C246">
        <v>47.76</v>
      </c>
      <c r="D246">
        <v>48.92</v>
      </c>
      <c r="E246">
        <v>47.37</v>
      </c>
      <c r="F246" s="2">
        <v>4342994</v>
      </c>
    </row>
    <row r="247" spans="1:6" x14ac:dyDescent="0.2">
      <c r="A247" s="1">
        <v>40161</v>
      </c>
      <c r="B247">
        <v>48.48</v>
      </c>
      <c r="C247">
        <v>49.4</v>
      </c>
      <c r="D247">
        <v>49.7</v>
      </c>
      <c r="E247">
        <v>48.1</v>
      </c>
      <c r="F247" s="2">
        <v>5648047</v>
      </c>
    </row>
    <row r="248" spans="1:6" x14ac:dyDescent="0.2">
      <c r="A248" s="1">
        <v>40162</v>
      </c>
      <c r="B248">
        <v>49.5</v>
      </c>
      <c r="C248">
        <v>49.5</v>
      </c>
      <c r="D248">
        <v>50</v>
      </c>
      <c r="E248">
        <v>48.5</v>
      </c>
      <c r="F248" s="2">
        <v>6767948</v>
      </c>
    </row>
    <row r="249" spans="1:6" x14ac:dyDescent="0.2">
      <c r="A249" s="1">
        <v>40163</v>
      </c>
      <c r="B249">
        <v>50.15</v>
      </c>
      <c r="C249">
        <v>52.2</v>
      </c>
      <c r="D249">
        <v>52.24</v>
      </c>
      <c r="E249">
        <v>49.65</v>
      </c>
      <c r="F249" s="2">
        <v>12557396</v>
      </c>
    </row>
    <row r="250" spans="1:6" x14ac:dyDescent="0.2">
      <c r="A250" s="1">
        <v>40164</v>
      </c>
      <c r="B250">
        <v>51.51</v>
      </c>
      <c r="C250">
        <v>51</v>
      </c>
      <c r="D250">
        <v>52.07</v>
      </c>
      <c r="E250">
        <v>50.61</v>
      </c>
      <c r="F250" s="2">
        <v>6278176</v>
      </c>
    </row>
    <row r="251" spans="1:6" x14ac:dyDescent="0.2">
      <c r="A251" s="1">
        <v>40165</v>
      </c>
      <c r="B251">
        <v>50.9</v>
      </c>
      <c r="C251">
        <v>49.9</v>
      </c>
      <c r="D251">
        <v>51.19</v>
      </c>
      <c r="E251">
        <v>49.9</v>
      </c>
      <c r="F251" s="2">
        <v>7688374</v>
      </c>
    </row>
    <row r="252" spans="1:6" x14ac:dyDescent="0.2">
      <c r="A252" s="1">
        <v>40168</v>
      </c>
      <c r="B252">
        <v>50.12</v>
      </c>
      <c r="C252">
        <v>50.79</v>
      </c>
      <c r="D252">
        <v>50.79</v>
      </c>
      <c r="E252">
        <v>49.87</v>
      </c>
      <c r="F252" s="2">
        <v>4143593</v>
      </c>
    </row>
    <row r="253" spans="1:6" x14ac:dyDescent="0.2">
      <c r="A253" s="1">
        <v>40169</v>
      </c>
      <c r="B253">
        <v>50.9</v>
      </c>
      <c r="C253">
        <v>50.1</v>
      </c>
      <c r="D253">
        <v>51.22</v>
      </c>
      <c r="E253">
        <v>50.1</v>
      </c>
      <c r="F253" s="2">
        <v>2836954</v>
      </c>
    </row>
    <row r="254" spans="1:6" x14ac:dyDescent="0.2">
      <c r="A254" s="1">
        <v>40170</v>
      </c>
      <c r="B254">
        <v>50.48</v>
      </c>
      <c r="C254">
        <v>50.25</v>
      </c>
      <c r="D254">
        <v>50.6</v>
      </c>
      <c r="E254">
        <v>50.11</v>
      </c>
      <c r="F254" s="2">
        <v>2159196</v>
      </c>
    </row>
    <row r="255" spans="1:6" x14ac:dyDescent="0.2">
      <c r="A255" s="1">
        <v>40175</v>
      </c>
      <c r="B255">
        <v>50.62</v>
      </c>
      <c r="C255">
        <v>50.87</v>
      </c>
      <c r="D255">
        <v>50.89</v>
      </c>
      <c r="E255">
        <v>50.46</v>
      </c>
      <c r="F255" s="2">
        <v>1600031</v>
      </c>
    </row>
    <row r="256" spans="1:6" x14ac:dyDescent="0.2">
      <c r="A256" s="1">
        <v>40176</v>
      </c>
      <c r="B256">
        <v>50.8</v>
      </c>
      <c r="C256">
        <v>50.65</v>
      </c>
      <c r="D256">
        <v>50.81</v>
      </c>
      <c r="E256">
        <v>50.35</v>
      </c>
      <c r="F256" s="2">
        <v>1830515</v>
      </c>
    </row>
    <row r="257" spans="1:6" x14ac:dyDescent="0.2">
      <c r="A257" s="1">
        <v>40177</v>
      </c>
      <c r="B257">
        <v>50.2</v>
      </c>
      <c r="C257">
        <v>49.42</v>
      </c>
      <c r="D257">
        <v>50.54</v>
      </c>
      <c r="E257">
        <v>49.29</v>
      </c>
      <c r="F257" s="2">
        <v>1871358</v>
      </c>
    </row>
    <row r="258" spans="1:6" x14ac:dyDescent="0.2">
      <c r="A258" s="1">
        <v>40182</v>
      </c>
      <c r="B258">
        <v>50</v>
      </c>
      <c r="C258">
        <v>50.82</v>
      </c>
      <c r="D258">
        <v>50.87</v>
      </c>
      <c r="E258">
        <v>49.85</v>
      </c>
      <c r="F258" s="2">
        <v>3437845</v>
      </c>
    </row>
    <row r="259" spans="1:6" x14ac:dyDescent="0.2">
      <c r="A259" s="1">
        <v>40183</v>
      </c>
      <c r="B259">
        <v>50.7</v>
      </c>
      <c r="C259">
        <v>51.64</v>
      </c>
      <c r="D259">
        <v>52.12</v>
      </c>
      <c r="E259">
        <v>50.67</v>
      </c>
      <c r="F259" s="2">
        <v>4622303</v>
      </c>
    </row>
    <row r="260" spans="1:6" x14ac:dyDescent="0.2">
      <c r="A260" s="1">
        <v>40184</v>
      </c>
      <c r="B260">
        <v>51.38</v>
      </c>
      <c r="C260">
        <v>51.1</v>
      </c>
      <c r="D260">
        <v>51.88</v>
      </c>
      <c r="E260">
        <v>50.25</v>
      </c>
      <c r="F260" s="2">
        <v>4519869</v>
      </c>
    </row>
    <row r="261" spans="1:6" x14ac:dyDescent="0.2">
      <c r="A261" s="1">
        <v>40185</v>
      </c>
      <c r="B261">
        <v>50.7</v>
      </c>
      <c r="C261">
        <v>51.33</v>
      </c>
      <c r="D261">
        <v>51.61</v>
      </c>
      <c r="E261">
        <v>50.48</v>
      </c>
      <c r="F261" s="2">
        <v>3500201</v>
      </c>
    </row>
    <row r="262" spans="1:6" x14ac:dyDescent="0.2">
      <c r="A262" s="1">
        <v>40186</v>
      </c>
      <c r="B262">
        <v>52.45</v>
      </c>
      <c r="C262">
        <v>53.2</v>
      </c>
      <c r="D262">
        <v>53.55</v>
      </c>
      <c r="E262">
        <v>52.35</v>
      </c>
      <c r="F262" s="2">
        <v>8353039</v>
      </c>
    </row>
    <row r="263" spans="1:6" x14ac:dyDescent="0.2">
      <c r="A263" s="1">
        <v>40189</v>
      </c>
      <c r="B263">
        <v>53.85</v>
      </c>
      <c r="C263">
        <v>52.56</v>
      </c>
      <c r="D263">
        <v>53.9</v>
      </c>
      <c r="E263">
        <v>52.41</v>
      </c>
      <c r="F263" s="2">
        <v>4401189</v>
      </c>
    </row>
    <row r="264" spans="1:6" x14ac:dyDescent="0.2">
      <c r="A264" s="1">
        <v>40190</v>
      </c>
      <c r="B264">
        <v>52.21</v>
      </c>
      <c r="C264">
        <v>51.2</v>
      </c>
      <c r="D264">
        <v>52.41</v>
      </c>
      <c r="E264">
        <v>51.05</v>
      </c>
      <c r="F264" s="2">
        <v>4980267</v>
      </c>
    </row>
    <row r="265" spans="1:6" x14ac:dyDescent="0.2">
      <c r="A265" s="1">
        <v>40191</v>
      </c>
      <c r="B265">
        <v>49.93</v>
      </c>
      <c r="C265">
        <v>50.34</v>
      </c>
      <c r="D265">
        <v>50.67</v>
      </c>
      <c r="E265">
        <v>49.76</v>
      </c>
      <c r="F265" s="2">
        <v>6603985</v>
      </c>
    </row>
    <row r="266" spans="1:6" x14ac:dyDescent="0.2">
      <c r="A266" s="1">
        <v>40192</v>
      </c>
      <c r="B266">
        <v>51</v>
      </c>
      <c r="C266">
        <v>50.36</v>
      </c>
      <c r="D266">
        <v>51.15</v>
      </c>
      <c r="E266">
        <v>50.24</v>
      </c>
      <c r="F266" s="2">
        <v>4191555</v>
      </c>
    </row>
    <row r="267" spans="1:6" x14ac:dyDescent="0.2">
      <c r="A267" s="1">
        <v>40193</v>
      </c>
      <c r="B267">
        <v>50.64</v>
      </c>
      <c r="C267">
        <v>48.5</v>
      </c>
      <c r="D267">
        <v>50.9</v>
      </c>
      <c r="E267">
        <v>48.25</v>
      </c>
      <c r="F267" s="2">
        <v>11249057</v>
      </c>
    </row>
    <row r="268" spans="1:6" x14ac:dyDescent="0.2">
      <c r="A268" s="1">
        <v>40196</v>
      </c>
      <c r="B268">
        <v>48.9</v>
      </c>
      <c r="C268">
        <v>48.77</v>
      </c>
      <c r="D268">
        <v>49.01</v>
      </c>
      <c r="E268">
        <v>48.1</v>
      </c>
      <c r="F268" s="2">
        <v>3485100</v>
      </c>
    </row>
    <row r="269" spans="1:6" x14ac:dyDescent="0.2">
      <c r="A269" s="1">
        <v>40197</v>
      </c>
      <c r="B269">
        <v>48.66</v>
      </c>
      <c r="C269">
        <v>49.21</v>
      </c>
      <c r="D269">
        <v>49.57</v>
      </c>
      <c r="E269">
        <v>47.77</v>
      </c>
      <c r="F269" s="2">
        <v>5777118</v>
      </c>
    </row>
    <row r="270" spans="1:6" x14ac:dyDescent="0.2">
      <c r="A270" s="1">
        <v>40198</v>
      </c>
      <c r="B270">
        <v>48.72</v>
      </c>
      <c r="C270">
        <v>48.2</v>
      </c>
      <c r="D270">
        <v>49.49</v>
      </c>
      <c r="E270">
        <v>47.99</v>
      </c>
      <c r="F270" s="2">
        <v>6191919</v>
      </c>
    </row>
    <row r="271" spans="1:6" x14ac:dyDescent="0.2">
      <c r="A271" s="1">
        <v>40199</v>
      </c>
      <c r="B271">
        <v>48.71</v>
      </c>
      <c r="C271">
        <v>47</v>
      </c>
      <c r="D271">
        <v>49.05</v>
      </c>
      <c r="E271">
        <v>47</v>
      </c>
      <c r="F271" s="2">
        <v>8226967</v>
      </c>
    </row>
    <row r="272" spans="1:6" x14ac:dyDescent="0.2">
      <c r="A272" s="1">
        <v>40200</v>
      </c>
      <c r="B272">
        <v>46</v>
      </c>
      <c r="C272">
        <v>45.03</v>
      </c>
      <c r="D272">
        <v>46.1</v>
      </c>
      <c r="E272">
        <v>43.55</v>
      </c>
      <c r="F272" s="2">
        <v>17762012</v>
      </c>
    </row>
    <row r="273" spans="1:6" x14ac:dyDescent="0.2">
      <c r="A273" s="1">
        <v>40203</v>
      </c>
      <c r="B273">
        <v>44.6</v>
      </c>
      <c r="C273">
        <v>45</v>
      </c>
      <c r="D273">
        <v>46.2</v>
      </c>
      <c r="E273">
        <v>44.52</v>
      </c>
      <c r="F273" s="2">
        <v>7634788</v>
      </c>
    </row>
    <row r="274" spans="1:6" x14ac:dyDescent="0.2">
      <c r="A274" s="1">
        <v>40204</v>
      </c>
      <c r="B274">
        <v>44.14</v>
      </c>
      <c r="C274">
        <v>44.51</v>
      </c>
      <c r="D274">
        <v>44.76</v>
      </c>
      <c r="E274">
        <v>43.75</v>
      </c>
      <c r="F274" s="2">
        <v>7859663</v>
      </c>
    </row>
    <row r="275" spans="1:6" x14ac:dyDescent="0.2">
      <c r="A275" s="1">
        <v>40205</v>
      </c>
      <c r="B275">
        <v>43.76</v>
      </c>
      <c r="C275">
        <v>43.95</v>
      </c>
      <c r="D275">
        <v>44.2</v>
      </c>
      <c r="E275">
        <v>43.05</v>
      </c>
      <c r="F275" s="2">
        <v>7927959</v>
      </c>
    </row>
    <row r="276" spans="1:6" x14ac:dyDescent="0.2">
      <c r="A276" s="1">
        <v>40206</v>
      </c>
      <c r="B276">
        <v>44.88</v>
      </c>
      <c r="C276">
        <v>43.75</v>
      </c>
      <c r="D276">
        <v>45.54</v>
      </c>
      <c r="E276">
        <v>43.75</v>
      </c>
      <c r="F276" s="2">
        <v>9146457</v>
      </c>
    </row>
    <row r="277" spans="1:6" x14ac:dyDescent="0.2">
      <c r="A277" s="1">
        <v>40207</v>
      </c>
      <c r="B277">
        <v>43.89</v>
      </c>
      <c r="C277">
        <v>44.38</v>
      </c>
      <c r="D277">
        <v>45.38</v>
      </c>
      <c r="E277">
        <v>43.8</v>
      </c>
      <c r="F277" s="2">
        <v>8028298</v>
      </c>
    </row>
    <row r="278" spans="1:6" x14ac:dyDescent="0.2">
      <c r="A278" s="1">
        <v>40210</v>
      </c>
      <c r="B278">
        <v>44.2</v>
      </c>
      <c r="C278">
        <v>45.66</v>
      </c>
      <c r="D278">
        <v>45.96</v>
      </c>
      <c r="E278">
        <v>44.06</v>
      </c>
      <c r="F278" s="2">
        <v>7469975</v>
      </c>
    </row>
    <row r="279" spans="1:6" x14ac:dyDescent="0.2">
      <c r="A279" s="1">
        <v>40211</v>
      </c>
      <c r="B279">
        <v>45.8</v>
      </c>
      <c r="C279">
        <v>46.65</v>
      </c>
      <c r="D279">
        <v>47.21</v>
      </c>
      <c r="E279">
        <v>45.42</v>
      </c>
      <c r="F279" s="2">
        <v>7532129</v>
      </c>
    </row>
    <row r="280" spans="1:6" x14ac:dyDescent="0.2">
      <c r="A280" s="1">
        <v>40212</v>
      </c>
      <c r="B280">
        <v>47</v>
      </c>
      <c r="C280">
        <v>45.82</v>
      </c>
      <c r="D280">
        <v>47.2</v>
      </c>
      <c r="E280">
        <v>45.82</v>
      </c>
      <c r="F280" s="2">
        <v>7371802</v>
      </c>
    </row>
    <row r="281" spans="1:6" x14ac:dyDescent="0.2">
      <c r="A281" s="1">
        <v>40213</v>
      </c>
      <c r="B281">
        <v>44.96</v>
      </c>
      <c r="C281">
        <v>43.88</v>
      </c>
      <c r="D281">
        <v>46.72</v>
      </c>
      <c r="E281">
        <v>43.88</v>
      </c>
      <c r="F281" s="2">
        <v>13342669</v>
      </c>
    </row>
    <row r="282" spans="1:6" x14ac:dyDescent="0.2">
      <c r="A282" s="1">
        <v>40214</v>
      </c>
      <c r="B282">
        <v>43.55</v>
      </c>
      <c r="C282">
        <v>43.19</v>
      </c>
      <c r="D282">
        <v>44.85</v>
      </c>
      <c r="E282">
        <v>42.31</v>
      </c>
      <c r="F282" s="2">
        <v>14595070</v>
      </c>
    </row>
    <row r="283" spans="1:6" x14ac:dyDescent="0.2">
      <c r="A283" s="1">
        <v>40217</v>
      </c>
      <c r="B283">
        <v>43.75</v>
      </c>
      <c r="C283">
        <v>43.1</v>
      </c>
      <c r="D283">
        <v>44.19</v>
      </c>
      <c r="E283">
        <v>42.56</v>
      </c>
      <c r="F283" s="2">
        <v>8886187</v>
      </c>
    </row>
    <row r="284" spans="1:6" x14ac:dyDescent="0.2">
      <c r="A284" s="1">
        <v>40218</v>
      </c>
      <c r="B284">
        <v>43.13</v>
      </c>
      <c r="C284">
        <v>44.33</v>
      </c>
      <c r="D284">
        <v>45.08</v>
      </c>
      <c r="E284">
        <v>42.9</v>
      </c>
      <c r="F284" s="2">
        <v>10035800</v>
      </c>
    </row>
    <row r="285" spans="1:6" x14ac:dyDescent="0.2">
      <c r="A285" s="1">
        <v>40219</v>
      </c>
      <c r="B285">
        <v>45.1</v>
      </c>
      <c r="C285">
        <v>45.68</v>
      </c>
      <c r="D285">
        <v>46.18</v>
      </c>
      <c r="E285">
        <v>44.92</v>
      </c>
      <c r="F285" s="2">
        <v>9212807</v>
      </c>
    </row>
    <row r="286" spans="1:6" x14ac:dyDescent="0.2">
      <c r="A286" s="1">
        <v>40220</v>
      </c>
      <c r="B286">
        <v>46</v>
      </c>
      <c r="C286">
        <v>44.7</v>
      </c>
      <c r="D286">
        <v>46.22</v>
      </c>
      <c r="E286">
        <v>44.05</v>
      </c>
      <c r="F286" s="2">
        <v>7509306</v>
      </c>
    </row>
    <row r="287" spans="1:6" x14ac:dyDescent="0.2">
      <c r="A287" s="1">
        <v>40221</v>
      </c>
      <c r="B287">
        <v>44.77</v>
      </c>
      <c r="C287">
        <v>44.04</v>
      </c>
      <c r="D287">
        <v>45.2</v>
      </c>
      <c r="E287">
        <v>43.5</v>
      </c>
      <c r="F287" s="2">
        <v>5972246</v>
      </c>
    </row>
    <row r="288" spans="1:6" x14ac:dyDescent="0.2">
      <c r="A288" s="1">
        <v>40224</v>
      </c>
      <c r="B288">
        <v>44.05</v>
      </c>
      <c r="C288">
        <v>44.14</v>
      </c>
      <c r="D288">
        <v>44.58</v>
      </c>
      <c r="E288">
        <v>43.92</v>
      </c>
      <c r="F288" s="2">
        <v>2429544</v>
      </c>
    </row>
    <row r="289" spans="1:6" x14ac:dyDescent="0.2">
      <c r="A289" s="1">
        <v>40225</v>
      </c>
      <c r="B289">
        <v>45.4</v>
      </c>
      <c r="C289">
        <v>45.77</v>
      </c>
      <c r="D289">
        <v>46</v>
      </c>
      <c r="E289">
        <v>44.91</v>
      </c>
      <c r="F289" s="2">
        <v>7277484</v>
      </c>
    </row>
    <row r="290" spans="1:6" x14ac:dyDescent="0.2">
      <c r="A290" s="1">
        <v>40226</v>
      </c>
      <c r="B290">
        <v>46.7</v>
      </c>
      <c r="C290">
        <v>46.74</v>
      </c>
      <c r="D290">
        <v>47.51</v>
      </c>
      <c r="E290">
        <v>46.43</v>
      </c>
      <c r="F290" s="2">
        <v>7386530</v>
      </c>
    </row>
    <row r="291" spans="1:6" x14ac:dyDescent="0.2">
      <c r="A291" s="1">
        <v>40227</v>
      </c>
      <c r="B291">
        <v>46.27</v>
      </c>
      <c r="C291">
        <v>47.31</v>
      </c>
      <c r="D291">
        <v>47.89</v>
      </c>
      <c r="E291">
        <v>45.95</v>
      </c>
      <c r="F291" s="2">
        <v>6918072</v>
      </c>
    </row>
    <row r="292" spans="1:6" x14ac:dyDescent="0.2">
      <c r="A292" s="1">
        <v>40228</v>
      </c>
      <c r="B292">
        <v>46.3</v>
      </c>
      <c r="C292">
        <v>47.91</v>
      </c>
      <c r="D292">
        <v>47.97</v>
      </c>
      <c r="E292">
        <v>46.14</v>
      </c>
      <c r="F292" s="2">
        <v>6610753</v>
      </c>
    </row>
    <row r="293" spans="1:6" x14ac:dyDescent="0.2">
      <c r="A293" s="1">
        <v>40231</v>
      </c>
      <c r="B293">
        <v>47.98</v>
      </c>
      <c r="C293">
        <v>47.77</v>
      </c>
      <c r="D293">
        <v>48.17</v>
      </c>
      <c r="E293">
        <v>47.44</v>
      </c>
      <c r="F293" s="2">
        <v>4204766</v>
      </c>
    </row>
    <row r="294" spans="1:6" x14ac:dyDescent="0.2">
      <c r="A294" s="1">
        <v>40232</v>
      </c>
      <c r="B294">
        <v>48</v>
      </c>
      <c r="C294">
        <v>46.19</v>
      </c>
      <c r="D294">
        <v>48.1</v>
      </c>
      <c r="E294">
        <v>45.77</v>
      </c>
      <c r="F294" s="2">
        <v>6818880</v>
      </c>
    </row>
    <row r="295" spans="1:6" x14ac:dyDescent="0.2">
      <c r="A295" s="1">
        <v>40233</v>
      </c>
      <c r="B295">
        <v>45.82</v>
      </c>
      <c r="C295">
        <v>46.54</v>
      </c>
      <c r="D295">
        <v>46.85</v>
      </c>
      <c r="E295">
        <v>45.71</v>
      </c>
      <c r="F295" s="2">
        <v>5256683</v>
      </c>
    </row>
    <row r="296" spans="1:6" x14ac:dyDescent="0.2">
      <c r="A296" s="1">
        <v>40234</v>
      </c>
      <c r="B296">
        <v>45.8</v>
      </c>
      <c r="C296">
        <v>45.6</v>
      </c>
      <c r="D296">
        <v>46.99</v>
      </c>
      <c r="E296">
        <v>45.31</v>
      </c>
      <c r="F296" s="2">
        <v>4657572</v>
      </c>
    </row>
    <row r="297" spans="1:6" x14ac:dyDescent="0.2">
      <c r="A297" s="1">
        <v>40235</v>
      </c>
      <c r="B297">
        <v>46</v>
      </c>
      <c r="C297">
        <v>46.64</v>
      </c>
      <c r="D297">
        <v>46.85</v>
      </c>
      <c r="E297">
        <v>45.8</v>
      </c>
      <c r="F297" s="2">
        <v>5372812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4" t="s">
        <v>13</v>
      </c>
      <c r="F1" s="8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0" t="s">
        <v>0</v>
      </c>
      <c r="B3" s="64" t="s">
        <v>5</v>
      </c>
      <c r="C3" s="64" t="s">
        <v>1</v>
      </c>
      <c r="D3" s="64" t="s">
        <v>2</v>
      </c>
      <c r="E3" s="64" t="s">
        <v>3</v>
      </c>
      <c r="F3" t="s">
        <v>4</v>
      </c>
    </row>
    <row r="4" spans="1:6" x14ac:dyDescent="0.2">
      <c r="A4" s="1">
        <v>39815</v>
      </c>
      <c r="B4">
        <v>51.6</v>
      </c>
      <c r="C4">
        <v>54.25</v>
      </c>
      <c r="D4">
        <v>54.25</v>
      </c>
      <c r="E4">
        <v>51.4</v>
      </c>
      <c r="F4" s="2">
        <v>978720</v>
      </c>
    </row>
    <row r="5" spans="1:6" x14ac:dyDescent="0.2">
      <c r="A5" s="1">
        <v>39818</v>
      </c>
      <c r="B5">
        <v>54.41</v>
      </c>
      <c r="C5">
        <v>55.5</v>
      </c>
      <c r="D5">
        <v>55.5</v>
      </c>
      <c r="E5">
        <v>53.81</v>
      </c>
      <c r="F5" s="2">
        <v>1259189</v>
      </c>
    </row>
    <row r="6" spans="1:6" x14ac:dyDescent="0.2">
      <c r="A6" s="1">
        <v>39819</v>
      </c>
      <c r="B6">
        <v>55.5</v>
      </c>
      <c r="C6">
        <v>57.04</v>
      </c>
      <c r="D6">
        <v>57.5</v>
      </c>
      <c r="E6">
        <v>55.32</v>
      </c>
      <c r="F6" s="2">
        <v>1213907</v>
      </c>
    </row>
    <row r="7" spans="1:6" x14ac:dyDescent="0.2">
      <c r="A7" s="1">
        <v>39820</v>
      </c>
      <c r="B7">
        <v>56.76</v>
      </c>
      <c r="C7">
        <v>56</v>
      </c>
      <c r="D7">
        <v>57.7</v>
      </c>
      <c r="E7">
        <v>55.65</v>
      </c>
      <c r="F7" s="2">
        <v>1237258</v>
      </c>
    </row>
    <row r="8" spans="1:6" x14ac:dyDescent="0.2">
      <c r="A8" s="1">
        <v>39821</v>
      </c>
      <c r="B8">
        <v>55.6</v>
      </c>
      <c r="C8">
        <v>54.1</v>
      </c>
      <c r="D8">
        <v>55.6</v>
      </c>
      <c r="E8">
        <v>53.52</v>
      </c>
      <c r="F8" s="2">
        <v>1579902</v>
      </c>
    </row>
    <row r="9" spans="1:6" x14ac:dyDescent="0.2">
      <c r="A9" s="1">
        <v>39822</v>
      </c>
      <c r="B9">
        <v>54.02</v>
      </c>
      <c r="C9">
        <v>50.18</v>
      </c>
      <c r="D9">
        <v>55.6</v>
      </c>
      <c r="E9">
        <v>49.78</v>
      </c>
      <c r="F9" s="2">
        <v>2338403</v>
      </c>
    </row>
    <row r="10" spans="1:6" x14ac:dyDescent="0.2">
      <c r="A10" s="1">
        <v>39825</v>
      </c>
      <c r="B10">
        <v>49.62</v>
      </c>
      <c r="C10">
        <v>48.25</v>
      </c>
      <c r="D10">
        <v>49.78</v>
      </c>
      <c r="E10">
        <v>47.65</v>
      </c>
      <c r="F10" s="2">
        <v>2015042</v>
      </c>
    </row>
    <row r="11" spans="1:6" x14ac:dyDescent="0.2">
      <c r="A11" s="1">
        <v>39826</v>
      </c>
      <c r="B11">
        <v>47.53</v>
      </c>
      <c r="C11">
        <v>49.08</v>
      </c>
      <c r="D11">
        <v>49.55</v>
      </c>
      <c r="E11">
        <v>47.5</v>
      </c>
      <c r="F11" s="2">
        <v>1372693</v>
      </c>
    </row>
    <row r="12" spans="1:6" x14ac:dyDescent="0.2">
      <c r="A12" s="1">
        <v>39827</v>
      </c>
      <c r="B12">
        <v>50</v>
      </c>
      <c r="C12">
        <v>46.6</v>
      </c>
      <c r="D12">
        <v>50.14</v>
      </c>
      <c r="E12">
        <v>45.45</v>
      </c>
      <c r="F12" s="2">
        <v>1715140</v>
      </c>
    </row>
    <row r="13" spans="1:6" x14ac:dyDescent="0.2">
      <c r="A13" s="1">
        <v>39828</v>
      </c>
      <c r="B13">
        <v>47.2</v>
      </c>
      <c r="C13">
        <v>44.1</v>
      </c>
      <c r="D13">
        <v>47.2</v>
      </c>
      <c r="E13">
        <v>43.36</v>
      </c>
      <c r="F13" s="2">
        <v>2437627</v>
      </c>
    </row>
    <row r="14" spans="1:6" x14ac:dyDescent="0.2">
      <c r="A14" s="1">
        <v>39829</v>
      </c>
      <c r="B14">
        <v>44.5</v>
      </c>
      <c r="C14">
        <v>43.96</v>
      </c>
      <c r="D14">
        <v>45.58</v>
      </c>
      <c r="E14">
        <v>43.51</v>
      </c>
      <c r="F14" s="2">
        <v>1556094</v>
      </c>
    </row>
    <row r="15" spans="1:6" x14ac:dyDescent="0.2">
      <c r="A15" s="1">
        <v>39832</v>
      </c>
      <c r="B15">
        <v>44.65</v>
      </c>
      <c r="C15">
        <v>43.75</v>
      </c>
      <c r="D15">
        <v>45.21</v>
      </c>
      <c r="E15">
        <v>42.74</v>
      </c>
      <c r="F15" s="2">
        <v>976187</v>
      </c>
    </row>
    <row r="16" spans="1:6" x14ac:dyDescent="0.2">
      <c r="A16" s="1">
        <v>39833</v>
      </c>
      <c r="B16">
        <v>42.5</v>
      </c>
      <c r="C16">
        <v>40.75</v>
      </c>
      <c r="D16">
        <v>43.11</v>
      </c>
      <c r="E16">
        <v>40.020000000000003</v>
      </c>
      <c r="F16" s="2">
        <v>2418021</v>
      </c>
    </row>
    <row r="17" spans="1:6" x14ac:dyDescent="0.2">
      <c r="A17" s="1">
        <v>39834</v>
      </c>
      <c r="B17">
        <v>40.020000000000003</v>
      </c>
      <c r="C17">
        <v>39.979999999999997</v>
      </c>
      <c r="D17">
        <v>40.479999999999997</v>
      </c>
      <c r="E17">
        <v>37.17</v>
      </c>
      <c r="F17" s="2">
        <v>2281714</v>
      </c>
    </row>
    <row r="18" spans="1:6" x14ac:dyDescent="0.2">
      <c r="A18" s="1">
        <v>39835</v>
      </c>
      <c r="B18">
        <v>40.200000000000003</v>
      </c>
      <c r="C18">
        <v>39.33</v>
      </c>
      <c r="D18">
        <v>41.8</v>
      </c>
      <c r="E18">
        <v>38.619999999999997</v>
      </c>
      <c r="F18" s="2">
        <v>1635513</v>
      </c>
    </row>
    <row r="19" spans="1:6" x14ac:dyDescent="0.2">
      <c r="A19" s="1">
        <v>39836</v>
      </c>
      <c r="B19">
        <v>38.549999999999997</v>
      </c>
      <c r="C19">
        <v>39.159999999999997</v>
      </c>
      <c r="D19">
        <v>39.44</v>
      </c>
      <c r="E19">
        <v>37.6</v>
      </c>
      <c r="F19" s="2">
        <v>1281432</v>
      </c>
    </row>
    <row r="20" spans="1:6" x14ac:dyDescent="0.2">
      <c r="A20" s="1">
        <v>39839</v>
      </c>
      <c r="B20">
        <v>38.549999999999997</v>
      </c>
      <c r="C20">
        <v>40.799999999999997</v>
      </c>
      <c r="D20">
        <v>40.85</v>
      </c>
      <c r="E20">
        <v>38.32</v>
      </c>
      <c r="F20" s="2">
        <v>1285218</v>
      </c>
    </row>
    <row r="21" spans="1:6" x14ac:dyDescent="0.2">
      <c r="A21" s="1">
        <v>39840</v>
      </c>
      <c r="B21">
        <v>41.22</v>
      </c>
      <c r="C21">
        <v>39.520000000000003</v>
      </c>
      <c r="D21">
        <v>41.39</v>
      </c>
      <c r="E21">
        <v>37.9</v>
      </c>
      <c r="F21" s="2">
        <v>1776642</v>
      </c>
    </row>
    <row r="22" spans="1:6" x14ac:dyDescent="0.2">
      <c r="A22" s="1">
        <v>39841</v>
      </c>
      <c r="B22">
        <v>39.71</v>
      </c>
      <c r="C22">
        <v>41.82</v>
      </c>
      <c r="D22">
        <v>43.13</v>
      </c>
      <c r="E22">
        <v>39.5</v>
      </c>
      <c r="F22" s="2">
        <v>2290473</v>
      </c>
    </row>
    <row r="23" spans="1:6" x14ac:dyDescent="0.2">
      <c r="A23" s="1">
        <v>39842</v>
      </c>
      <c r="B23">
        <v>42.81</v>
      </c>
      <c r="C23">
        <v>40.93</v>
      </c>
      <c r="D23">
        <v>42.85</v>
      </c>
      <c r="E23">
        <v>39.840000000000003</v>
      </c>
      <c r="F23" s="2">
        <v>1461073</v>
      </c>
    </row>
    <row r="24" spans="1:6" x14ac:dyDescent="0.2">
      <c r="A24" s="1">
        <v>39843</v>
      </c>
      <c r="B24">
        <v>40.26</v>
      </c>
      <c r="C24">
        <v>39.5</v>
      </c>
      <c r="D24">
        <v>40.909999999999997</v>
      </c>
      <c r="E24">
        <v>38.9</v>
      </c>
      <c r="F24" s="2">
        <v>2155255</v>
      </c>
    </row>
    <row r="25" spans="1:6" x14ac:dyDescent="0.2">
      <c r="A25" s="1">
        <v>39846</v>
      </c>
      <c r="B25">
        <v>39.299999999999997</v>
      </c>
      <c r="C25">
        <v>38</v>
      </c>
      <c r="D25">
        <v>39.33</v>
      </c>
      <c r="E25">
        <v>37.21</v>
      </c>
      <c r="F25" s="2">
        <v>1957141</v>
      </c>
    </row>
    <row r="26" spans="1:6" x14ac:dyDescent="0.2">
      <c r="A26" s="1">
        <v>39847</v>
      </c>
      <c r="B26">
        <v>37.450000000000003</v>
      </c>
      <c r="C26">
        <v>37.200000000000003</v>
      </c>
      <c r="D26">
        <v>38.21</v>
      </c>
      <c r="E26">
        <v>36.19</v>
      </c>
      <c r="F26" s="2">
        <v>2087404</v>
      </c>
    </row>
    <row r="27" spans="1:6" x14ac:dyDescent="0.2">
      <c r="A27" s="1">
        <v>39848</v>
      </c>
      <c r="B27">
        <v>37.61</v>
      </c>
      <c r="C27">
        <v>39.130000000000003</v>
      </c>
      <c r="D27">
        <v>39.44</v>
      </c>
      <c r="E27">
        <v>36.36</v>
      </c>
      <c r="F27" s="2">
        <v>2959671</v>
      </c>
    </row>
    <row r="28" spans="1:6" x14ac:dyDescent="0.2">
      <c r="A28" s="1">
        <v>39849</v>
      </c>
      <c r="B28">
        <v>38</v>
      </c>
      <c r="C28">
        <v>40</v>
      </c>
      <c r="D28">
        <v>40.56</v>
      </c>
      <c r="E28">
        <v>37.450000000000003</v>
      </c>
      <c r="F28" s="2">
        <v>1639347</v>
      </c>
    </row>
    <row r="29" spans="1:6" x14ac:dyDescent="0.2">
      <c r="A29" s="1">
        <v>39850</v>
      </c>
      <c r="B29">
        <v>40.700000000000003</v>
      </c>
      <c r="C29">
        <v>41.79</v>
      </c>
      <c r="D29">
        <v>42.45</v>
      </c>
      <c r="E29">
        <v>39.81</v>
      </c>
      <c r="F29" s="2">
        <v>2106574</v>
      </c>
    </row>
    <row r="30" spans="1:6" x14ac:dyDescent="0.2">
      <c r="A30" s="1">
        <v>39853</v>
      </c>
      <c r="B30">
        <v>41.6</v>
      </c>
      <c r="C30">
        <v>40.97</v>
      </c>
      <c r="D30">
        <v>42.47</v>
      </c>
      <c r="E30">
        <v>39.9</v>
      </c>
      <c r="F30" s="2">
        <v>1365161</v>
      </c>
    </row>
    <row r="31" spans="1:6" x14ac:dyDescent="0.2">
      <c r="A31" s="1">
        <v>39854</v>
      </c>
      <c r="B31">
        <v>40.51</v>
      </c>
      <c r="C31">
        <v>38.93</v>
      </c>
      <c r="D31">
        <v>40.81</v>
      </c>
      <c r="E31">
        <v>38.71</v>
      </c>
      <c r="F31" s="2">
        <v>1799914</v>
      </c>
    </row>
    <row r="32" spans="1:6" x14ac:dyDescent="0.2">
      <c r="A32" s="1">
        <v>39855</v>
      </c>
      <c r="B32">
        <v>38.15</v>
      </c>
      <c r="C32">
        <v>38.35</v>
      </c>
      <c r="D32">
        <v>38.700000000000003</v>
      </c>
      <c r="E32">
        <v>37.700000000000003</v>
      </c>
      <c r="F32" s="2">
        <v>2276922</v>
      </c>
    </row>
    <row r="33" spans="1:6" x14ac:dyDescent="0.2">
      <c r="A33" s="1">
        <v>39856</v>
      </c>
      <c r="B33">
        <v>37.71</v>
      </c>
      <c r="C33">
        <v>38.01</v>
      </c>
      <c r="D33">
        <v>38.159999999999997</v>
      </c>
      <c r="E33">
        <v>37.200000000000003</v>
      </c>
      <c r="F33" s="2">
        <v>1211060</v>
      </c>
    </row>
    <row r="34" spans="1:6" x14ac:dyDescent="0.2">
      <c r="A34" s="1">
        <v>39857</v>
      </c>
      <c r="B34">
        <v>38.15</v>
      </c>
      <c r="C34">
        <v>38.119999999999997</v>
      </c>
      <c r="D34">
        <v>38.840000000000003</v>
      </c>
      <c r="E34">
        <v>37.479999999999997</v>
      </c>
      <c r="F34" s="2">
        <v>914580</v>
      </c>
    </row>
    <row r="35" spans="1:6" x14ac:dyDescent="0.2">
      <c r="A35" s="1">
        <v>39860</v>
      </c>
      <c r="B35">
        <v>37.380000000000003</v>
      </c>
      <c r="C35">
        <v>38.340000000000003</v>
      </c>
      <c r="D35">
        <v>38.700000000000003</v>
      </c>
      <c r="E35">
        <v>37.36</v>
      </c>
      <c r="F35" s="2">
        <v>607008</v>
      </c>
    </row>
    <row r="36" spans="1:6" x14ac:dyDescent="0.2">
      <c r="A36" s="1">
        <v>39861</v>
      </c>
      <c r="B36">
        <v>37.24</v>
      </c>
      <c r="C36">
        <v>37.53</v>
      </c>
      <c r="D36">
        <v>38.880000000000003</v>
      </c>
      <c r="E36">
        <v>36.68</v>
      </c>
      <c r="F36" s="2">
        <v>1523100</v>
      </c>
    </row>
    <row r="37" spans="1:6" x14ac:dyDescent="0.2">
      <c r="A37" s="1">
        <v>39862</v>
      </c>
      <c r="B37">
        <v>37.72</v>
      </c>
      <c r="C37">
        <v>38.5</v>
      </c>
      <c r="D37">
        <v>39.020000000000003</v>
      </c>
      <c r="E37">
        <v>37.090000000000003</v>
      </c>
      <c r="F37" s="2">
        <v>1319099</v>
      </c>
    </row>
    <row r="38" spans="1:6" x14ac:dyDescent="0.2">
      <c r="A38" s="1">
        <v>39863</v>
      </c>
      <c r="B38">
        <v>38.56</v>
      </c>
      <c r="C38">
        <v>39</v>
      </c>
      <c r="D38">
        <v>39.18</v>
      </c>
      <c r="E38">
        <v>38.049999999999997</v>
      </c>
      <c r="F38" s="2">
        <v>1140263</v>
      </c>
    </row>
    <row r="39" spans="1:6" x14ac:dyDescent="0.2">
      <c r="A39" s="1">
        <v>39864</v>
      </c>
      <c r="B39">
        <v>37.5</v>
      </c>
      <c r="C39">
        <v>37.03</v>
      </c>
      <c r="D39">
        <v>37.81</v>
      </c>
      <c r="E39">
        <v>36.5</v>
      </c>
      <c r="F39" s="2">
        <v>2565666</v>
      </c>
    </row>
    <row r="40" spans="1:6" x14ac:dyDescent="0.2">
      <c r="A40" s="1">
        <v>39867</v>
      </c>
      <c r="B40">
        <v>36.97</v>
      </c>
      <c r="C40">
        <v>35.5</v>
      </c>
      <c r="D40">
        <v>37.97</v>
      </c>
      <c r="E40">
        <v>34.369999999999997</v>
      </c>
      <c r="F40" s="2">
        <v>1639450</v>
      </c>
    </row>
    <row r="41" spans="1:6" x14ac:dyDescent="0.2">
      <c r="A41" s="1">
        <v>39868</v>
      </c>
      <c r="B41">
        <v>34.75</v>
      </c>
      <c r="C41">
        <v>35.96</v>
      </c>
      <c r="D41">
        <v>36.53</v>
      </c>
      <c r="E41">
        <v>34.65</v>
      </c>
      <c r="F41" s="2">
        <v>1519776</v>
      </c>
    </row>
    <row r="42" spans="1:6" x14ac:dyDescent="0.2">
      <c r="A42" s="1">
        <v>39869</v>
      </c>
      <c r="B42">
        <v>38</v>
      </c>
      <c r="C42">
        <v>37.96</v>
      </c>
      <c r="D42">
        <v>39.369999999999997</v>
      </c>
      <c r="E42">
        <v>37.299999999999997</v>
      </c>
      <c r="F42" s="2">
        <v>3061675</v>
      </c>
    </row>
    <row r="43" spans="1:6" x14ac:dyDescent="0.2">
      <c r="A43" s="1">
        <v>39870</v>
      </c>
      <c r="B43">
        <v>39.1</v>
      </c>
      <c r="C43">
        <v>38.159999999999997</v>
      </c>
      <c r="D43">
        <v>39.17</v>
      </c>
      <c r="E43">
        <v>37.630000000000003</v>
      </c>
      <c r="F43" s="2">
        <v>1843000</v>
      </c>
    </row>
    <row r="44" spans="1:6" x14ac:dyDescent="0.2">
      <c r="A44" s="1">
        <v>39871</v>
      </c>
      <c r="B44">
        <v>37.39</v>
      </c>
      <c r="C44">
        <v>36.380000000000003</v>
      </c>
      <c r="D44">
        <v>38.090000000000003</v>
      </c>
      <c r="E44">
        <v>35.81</v>
      </c>
      <c r="F44" s="2">
        <v>2032528</v>
      </c>
    </row>
    <row r="45" spans="1:6" x14ac:dyDescent="0.2">
      <c r="A45" s="1">
        <v>39874</v>
      </c>
      <c r="B45">
        <v>36.200000000000003</v>
      </c>
      <c r="C45">
        <v>34.4</v>
      </c>
      <c r="D45">
        <v>36.200000000000003</v>
      </c>
      <c r="E45">
        <v>34.130000000000003</v>
      </c>
      <c r="F45" s="2">
        <v>1992003</v>
      </c>
    </row>
    <row r="46" spans="1:6" x14ac:dyDescent="0.2">
      <c r="A46" s="1">
        <v>39875</v>
      </c>
      <c r="B46">
        <v>34.5</v>
      </c>
      <c r="C46">
        <v>33.270000000000003</v>
      </c>
      <c r="D46">
        <v>34.83</v>
      </c>
      <c r="E46">
        <v>33.049999999999997</v>
      </c>
      <c r="F46" s="2">
        <v>2099068</v>
      </c>
    </row>
    <row r="47" spans="1:6" x14ac:dyDescent="0.2">
      <c r="A47" s="1">
        <v>39876</v>
      </c>
      <c r="B47">
        <v>34.21</v>
      </c>
      <c r="C47">
        <v>34.18</v>
      </c>
      <c r="D47">
        <v>34.450000000000003</v>
      </c>
      <c r="E47">
        <v>33.64</v>
      </c>
      <c r="F47" s="2">
        <v>2149741</v>
      </c>
    </row>
    <row r="48" spans="1:6" x14ac:dyDescent="0.2">
      <c r="A48" s="1">
        <v>39877</v>
      </c>
      <c r="B48">
        <v>34.1</v>
      </c>
      <c r="C48">
        <v>32.04</v>
      </c>
      <c r="D48">
        <v>34.1</v>
      </c>
      <c r="E48">
        <v>31.81</v>
      </c>
      <c r="F48" s="2">
        <v>1933342</v>
      </c>
    </row>
    <row r="49" spans="1:6" x14ac:dyDescent="0.2">
      <c r="A49" s="1">
        <v>39878</v>
      </c>
      <c r="B49">
        <v>31.73</v>
      </c>
      <c r="C49">
        <v>30.66</v>
      </c>
      <c r="D49">
        <v>32.14</v>
      </c>
      <c r="E49">
        <v>30.29</v>
      </c>
      <c r="F49" s="2">
        <v>2985318</v>
      </c>
    </row>
    <row r="50" spans="1:6" x14ac:dyDescent="0.2">
      <c r="A50" s="1">
        <v>39881</v>
      </c>
      <c r="B50">
        <v>30.51</v>
      </c>
      <c r="C50">
        <v>30.64</v>
      </c>
      <c r="D50">
        <v>31</v>
      </c>
      <c r="E50">
        <v>29.5</v>
      </c>
      <c r="F50" s="2">
        <v>1755882</v>
      </c>
    </row>
    <row r="51" spans="1:6" x14ac:dyDescent="0.2">
      <c r="A51" s="1">
        <v>39882</v>
      </c>
      <c r="B51">
        <v>31.4</v>
      </c>
      <c r="C51">
        <v>33.57</v>
      </c>
      <c r="D51">
        <v>33.840000000000003</v>
      </c>
      <c r="E51">
        <v>30.75</v>
      </c>
      <c r="F51" s="2">
        <v>2312360</v>
      </c>
    </row>
    <row r="52" spans="1:6" x14ac:dyDescent="0.2">
      <c r="A52" s="1">
        <v>39883</v>
      </c>
      <c r="B52">
        <v>34.4</v>
      </c>
      <c r="C52">
        <v>34</v>
      </c>
      <c r="D52">
        <v>35.47</v>
      </c>
      <c r="E52">
        <v>33.32</v>
      </c>
      <c r="F52" s="2">
        <v>1546765</v>
      </c>
    </row>
    <row r="53" spans="1:6" x14ac:dyDescent="0.2">
      <c r="A53" s="1">
        <v>39884</v>
      </c>
      <c r="B53">
        <v>34</v>
      </c>
      <c r="C53">
        <v>34.21</v>
      </c>
      <c r="D53">
        <v>34.770000000000003</v>
      </c>
      <c r="E53">
        <v>32.75</v>
      </c>
      <c r="F53" s="2">
        <v>1407350</v>
      </c>
    </row>
    <row r="54" spans="1:6" x14ac:dyDescent="0.2">
      <c r="A54" s="1">
        <v>39885</v>
      </c>
      <c r="B54">
        <v>35.19</v>
      </c>
      <c r="C54">
        <v>37.6</v>
      </c>
      <c r="D54">
        <v>37.869999999999997</v>
      </c>
      <c r="E54">
        <v>35.1</v>
      </c>
      <c r="F54" s="2">
        <v>3286654</v>
      </c>
    </row>
    <row r="55" spans="1:6" x14ac:dyDescent="0.2">
      <c r="A55" s="1">
        <v>39888</v>
      </c>
      <c r="B55">
        <v>38.450000000000003</v>
      </c>
      <c r="C55">
        <v>39.36</v>
      </c>
      <c r="D55">
        <v>40.9</v>
      </c>
      <c r="E55">
        <v>38.44</v>
      </c>
      <c r="F55" s="2">
        <v>2679163</v>
      </c>
    </row>
    <row r="56" spans="1:6" x14ac:dyDescent="0.2">
      <c r="A56" s="1">
        <v>39889</v>
      </c>
      <c r="B56">
        <v>39.64</v>
      </c>
      <c r="C56">
        <v>39.619999999999997</v>
      </c>
      <c r="D56">
        <v>40.26</v>
      </c>
      <c r="E56">
        <v>38.29</v>
      </c>
      <c r="F56" s="2">
        <v>2016774</v>
      </c>
    </row>
    <row r="57" spans="1:6" x14ac:dyDescent="0.2">
      <c r="A57" s="1">
        <v>39890</v>
      </c>
      <c r="B57">
        <v>40.799999999999997</v>
      </c>
      <c r="C57">
        <v>40.909999999999997</v>
      </c>
      <c r="D57">
        <v>41.81</v>
      </c>
      <c r="E57">
        <v>40.15</v>
      </c>
      <c r="F57" s="2">
        <v>2191944</v>
      </c>
    </row>
    <row r="58" spans="1:6" x14ac:dyDescent="0.2">
      <c r="A58" s="1">
        <v>39891</v>
      </c>
      <c r="B58">
        <v>41.2</v>
      </c>
      <c r="C58">
        <v>39.6</v>
      </c>
      <c r="D58">
        <v>41.96</v>
      </c>
      <c r="E58">
        <v>39.32</v>
      </c>
      <c r="F58" s="2">
        <v>3304432</v>
      </c>
    </row>
    <row r="59" spans="1:6" x14ac:dyDescent="0.2">
      <c r="A59" s="1">
        <v>39892</v>
      </c>
      <c r="B59">
        <v>39</v>
      </c>
      <c r="C59">
        <v>39.99</v>
      </c>
      <c r="D59">
        <v>40.200000000000003</v>
      </c>
      <c r="E59">
        <v>38.5</v>
      </c>
      <c r="F59" s="2">
        <v>1996086</v>
      </c>
    </row>
    <row r="60" spans="1:6" x14ac:dyDescent="0.2">
      <c r="A60" s="1">
        <v>39895</v>
      </c>
      <c r="B60">
        <v>40.5</v>
      </c>
      <c r="C60">
        <v>40.03</v>
      </c>
      <c r="D60">
        <v>41.89</v>
      </c>
      <c r="E60">
        <v>39.270000000000003</v>
      </c>
      <c r="F60" s="2">
        <v>1910615</v>
      </c>
    </row>
    <row r="61" spans="1:6" x14ac:dyDescent="0.2">
      <c r="A61" s="1">
        <v>39896</v>
      </c>
      <c r="B61">
        <v>41.19</v>
      </c>
      <c r="C61">
        <v>41.13</v>
      </c>
      <c r="D61">
        <v>41.8</v>
      </c>
      <c r="E61">
        <v>40.1</v>
      </c>
      <c r="F61" s="2">
        <v>1742393</v>
      </c>
    </row>
    <row r="62" spans="1:6" x14ac:dyDescent="0.2">
      <c r="A62" s="1">
        <v>39897</v>
      </c>
      <c r="B62">
        <v>40.5</v>
      </c>
      <c r="C62">
        <v>40.6</v>
      </c>
      <c r="D62">
        <v>41.15</v>
      </c>
      <c r="E62">
        <v>39.07</v>
      </c>
      <c r="F62" s="2">
        <v>2160469</v>
      </c>
    </row>
    <row r="63" spans="1:6" x14ac:dyDescent="0.2">
      <c r="A63" s="1">
        <v>39898</v>
      </c>
      <c r="B63">
        <v>39.9</v>
      </c>
      <c r="C63">
        <v>43.11</v>
      </c>
      <c r="D63">
        <v>43.71</v>
      </c>
      <c r="E63">
        <v>39.9</v>
      </c>
      <c r="F63" s="2">
        <v>2698865</v>
      </c>
    </row>
    <row r="64" spans="1:6" x14ac:dyDescent="0.2">
      <c r="A64" s="1">
        <v>39899</v>
      </c>
      <c r="B64">
        <v>43.29</v>
      </c>
      <c r="C64">
        <v>42.11</v>
      </c>
      <c r="D64">
        <v>44.24</v>
      </c>
      <c r="E64">
        <v>41.56</v>
      </c>
      <c r="F64" s="2">
        <v>2172910</v>
      </c>
    </row>
    <row r="65" spans="1:6" x14ac:dyDescent="0.2">
      <c r="A65" s="1">
        <v>39902</v>
      </c>
      <c r="B65">
        <v>42.39</v>
      </c>
      <c r="C65">
        <v>41.5</v>
      </c>
      <c r="D65">
        <v>42.43</v>
      </c>
      <c r="E65">
        <v>40.549999999999997</v>
      </c>
      <c r="F65" s="2">
        <v>1440150</v>
      </c>
    </row>
    <row r="66" spans="1:6" x14ac:dyDescent="0.2">
      <c r="A66" s="1">
        <v>39903</v>
      </c>
      <c r="B66">
        <v>42.5</v>
      </c>
      <c r="C66">
        <v>45.38</v>
      </c>
      <c r="D66">
        <v>45.44</v>
      </c>
      <c r="E66">
        <v>42.37</v>
      </c>
      <c r="F66" s="2">
        <v>2046637</v>
      </c>
    </row>
    <row r="67" spans="1:6" x14ac:dyDescent="0.2">
      <c r="A67" s="1">
        <v>39904</v>
      </c>
      <c r="B67">
        <v>45.8</v>
      </c>
      <c r="C67">
        <v>46.78</v>
      </c>
      <c r="D67">
        <v>46.99</v>
      </c>
      <c r="E67">
        <v>44.9</v>
      </c>
      <c r="F67" s="2">
        <v>2712723</v>
      </c>
    </row>
    <row r="68" spans="1:6" x14ac:dyDescent="0.2">
      <c r="A68" s="1">
        <v>39905</v>
      </c>
      <c r="B68">
        <v>47.44</v>
      </c>
      <c r="C68">
        <v>49.35</v>
      </c>
      <c r="D68">
        <v>49.71</v>
      </c>
      <c r="E68">
        <v>45.51</v>
      </c>
      <c r="F68" s="2">
        <v>3112246</v>
      </c>
    </row>
    <row r="69" spans="1:6" x14ac:dyDescent="0.2">
      <c r="A69" s="1">
        <v>39906</v>
      </c>
      <c r="B69">
        <v>49.2</v>
      </c>
      <c r="C69">
        <v>47.8</v>
      </c>
      <c r="D69">
        <v>49.47</v>
      </c>
      <c r="E69">
        <v>47.06</v>
      </c>
      <c r="F69" s="2">
        <v>1974075</v>
      </c>
    </row>
    <row r="70" spans="1:6" x14ac:dyDescent="0.2">
      <c r="A70" s="1">
        <v>39909</v>
      </c>
      <c r="B70">
        <v>48.5</v>
      </c>
      <c r="C70">
        <v>45.67</v>
      </c>
      <c r="D70">
        <v>48.85</v>
      </c>
      <c r="E70">
        <v>45.57</v>
      </c>
      <c r="F70" s="2">
        <v>1805535</v>
      </c>
    </row>
    <row r="71" spans="1:6" x14ac:dyDescent="0.2">
      <c r="A71" s="1">
        <v>39910</v>
      </c>
      <c r="B71">
        <v>46.39</v>
      </c>
      <c r="C71">
        <v>45.06</v>
      </c>
      <c r="D71">
        <v>46.71</v>
      </c>
      <c r="E71">
        <v>44.66</v>
      </c>
      <c r="F71" s="2">
        <v>1499698</v>
      </c>
    </row>
    <row r="72" spans="1:6" x14ac:dyDescent="0.2">
      <c r="A72" s="1">
        <v>39911</v>
      </c>
      <c r="B72">
        <v>44.04</v>
      </c>
      <c r="C72">
        <v>45.38</v>
      </c>
      <c r="D72">
        <v>45.55</v>
      </c>
      <c r="E72">
        <v>43.78</v>
      </c>
      <c r="F72" s="2">
        <v>1531695</v>
      </c>
    </row>
    <row r="73" spans="1:6" x14ac:dyDescent="0.2">
      <c r="A73" s="1">
        <v>39912</v>
      </c>
      <c r="B73">
        <v>45.75</v>
      </c>
      <c r="C73">
        <v>47.31</v>
      </c>
      <c r="D73">
        <v>47.66</v>
      </c>
      <c r="E73">
        <v>45.11</v>
      </c>
      <c r="F73" s="2">
        <v>1779093</v>
      </c>
    </row>
    <row r="74" spans="1:6" x14ac:dyDescent="0.2">
      <c r="A74" s="1">
        <v>39917</v>
      </c>
      <c r="B74">
        <v>47.79</v>
      </c>
      <c r="C74">
        <v>51.25</v>
      </c>
      <c r="D74">
        <v>51.35</v>
      </c>
      <c r="E74">
        <v>47.35</v>
      </c>
      <c r="F74" s="2">
        <v>2178822</v>
      </c>
    </row>
    <row r="75" spans="1:6" x14ac:dyDescent="0.2">
      <c r="A75" s="1">
        <v>39918</v>
      </c>
      <c r="B75">
        <v>50.9</v>
      </c>
      <c r="C75">
        <v>48.9</v>
      </c>
      <c r="D75">
        <v>50.9</v>
      </c>
      <c r="E75">
        <v>47.55</v>
      </c>
      <c r="F75" s="2">
        <v>1987755</v>
      </c>
    </row>
    <row r="76" spans="1:6" x14ac:dyDescent="0.2">
      <c r="A76" s="1">
        <v>39919</v>
      </c>
      <c r="B76">
        <v>49.31</v>
      </c>
      <c r="C76">
        <v>50.72</v>
      </c>
      <c r="D76">
        <v>51.39</v>
      </c>
      <c r="E76">
        <v>49.31</v>
      </c>
      <c r="F76" s="2">
        <v>1519709</v>
      </c>
    </row>
    <row r="77" spans="1:6" x14ac:dyDescent="0.2">
      <c r="A77" s="1">
        <v>39920</v>
      </c>
      <c r="B77">
        <v>51.49</v>
      </c>
      <c r="C77">
        <v>51.6</v>
      </c>
      <c r="D77">
        <v>51.6</v>
      </c>
      <c r="E77">
        <v>50.12</v>
      </c>
      <c r="F77" s="2">
        <v>1779218</v>
      </c>
    </row>
    <row r="78" spans="1:6" x14ac:dyDescent="0.2">
      <c r="A78" s="1">
        <v>39923</v>
      </c>
      <c r="B78">
        <v>50.3</v>
      </c>
      <c r="C78">
        <v>46.6</v>
      </c>
      <c r="D78">
        <v>50.85</v>
      </c>
      <c r="E78">
        <v>46.51</v>
      </c>
      <c r="F78" s="2">
        <v>1812179</v>
      </c>
    </row>
    <row r="79" spans="1:6" x14ac:dyDescent="0.2">
      <c r="A79" s="1">
        <v>39924</v>
      </c>
      <c r="B79">
        <v>46.7</v>
      </c>
      <c r="C79">
        <v>47.63</v>
      </c>
      <c r="D79">
        <v>47.63</v>
      </c>
      <c r="E79">
        <v>45.3</v>
      </c>
      <c r="F79" s="2">
        <v>1549012</v>
      </c>
    </row>
    <row r="80" spans="1:6" x14ac:dyDescent="0.2">
      <c r="A80" s="1">
        <v>39925</v>
      </c>
      <c r="B80">
        <v>48.94</v>
      </c>
      <c r="C80">
        <v>50.62</v>
      </c>
      <c r="D80">
        <v>50.62</v>
      </c>
      <c r="E80">
        <v>47.56</v>
      </c>
      <c r="F80" s="2">
        <v>1606234</v>
      </c>
    </row>
    <row r="81" spans="1:6" x14ac:dyDescent="0.2">
      <c r="A81" s="1">
        <v>39926</v>
      </c>
      <c r="B81">
        <v>50</v>
      </c>
      <c r="C81">
        <v>51.31</v>
      </c>
      <c r="D81">
        <v>53.49</v>
      </c>
      <c r="E81">
        <v>49.72</v>
      </c>
      <c r="F81" s="2">
        <v>2602026</v>
      </c>
    </row>
    <row r="82" spans="1:6" x14ac:dyDescent="0.2">
      <c r="A82" s="1">
        <v>39927</v>
      </c>
      <c r="B82">
        <v>51.71</v>
      </c>
      <c r="C82">
        <v>53.09</v>
      </c>
      <c r="D82">
        <v>53.95</v>
      </c>
      <c r="E82">
        <v>51.53</v>
      </c>
      <c r="F82" s="2">
        <v>1815339</v>
      </c>
    </row>
    <row r="83" spans="1:6" x14ac:dyDescent="0.2">
      <c r="A83" s="1">
        <v>39930</v>
      </c>
      <c r="B83">
        <v>51.66</v>
      </c>
      <c r="C83">
        <v>53.38</v>
      </c>
      <c r="D83">
        <v>53.38</v>
      </c>
      <c r="E83">
        <v>51.1</v>
      </c>
      <c r="F83" s="2">
        <v>955987</v>
      </c>
    </row>
    <row r="84" spans="1:6" x14ac:dyDescent="0.2">
      <c r="A84" s="1">
        <v>39931</v>
      </c>
      <c r="B84">
        <v>51.99</v>
      </c>
      <c r="C84">
        <v>51.41</v>
      </c>
      <c r="D84">
        <v>51.99</v>
      </c>
      <c r="E84">
        <v>50.08</v>
      </c>
      <c r="F84" s="2">
        <v>1441495</v>
      </c>
    </row>
    <row r="85" spans="1:6" x14ac:dyDescent="0.2">
      <c r="A85" s="1">
        <v>39932</v>
      </c>
      <c r="B85">
        <v>52.8</v>
      </c>
      <c r="C85">
        <v>53.5</v>
      </c>
      <c r="D85">
        <v>53.93</v>
      </c>
      <c r="E85">
        <v>51.53</v>
      </c>
      <c r="F85" s="2">
        <v>1147757</v>
      </c>
    </row>
    <row r="86" spans="1:6" x14ac:dyDescent="0.2">
      <c r="A86" s="1">
        <v>39933</v>
      </c>
      <c r="B86">
        <v>53.5</v>
      </c>
      <c r="C86">
        <v>56</v>
      </c>
      <c r="D86">
        <v>57.62</v>
      </c>
      <c r="E86">
        <v>53.5</v>
      </c>
      <c r="F86" s="2">
        <v>2363943</v>
      </c>
    </row>
    <row r="87" spans="1:6" x14ac:dyDescent="0.2">
      <c r="A87" s="1">
        <v>39937</v>
      </c>
      <c r="B87">
        <v>56</v>
      </c>
      <c r="C87">
        <v>57.07</v>
      </c>
      <c r="D87">
        <v>57.14</v>
      </c>
      <c r="E87">
        <v>55.4</v>
      </c>
      <c r="F87" s="2">
        <v>1051649</v>
      </c>
    </row>
    <row r="88" spans="1:6" x14ac:dyDescent="0.2">
      <c r="A88" s="1">
        <v>39938</v>
      </c>
      <c r="B88">
        <v>56</v>
      </c>
      <c r="C88">
        <v>54.91</v>
      </c>
      <c r="D88">
        <v>56.42</v>
      </c>
      <c r="E88">
        <v>54.55</v>
      </c>
      <c r="F88" s="2">
        <v>1384030</v>
      </c>
    </row>
    <row r="89" spans="1:6" x14ac:dyDescent="0.2">
      <c r="A89" s="1">
        <v>39939</v>
      </c>
      <c r="B89">
        <v>54.99</v>
      </c>
      <c r="C89">
        <v>55.57</v>
      </c>
      <c r="D89">
        <v>56.35</v>
      </c>
      <c r="E89">
        <v>54.95</v>
      </c>
      <c r="F89" s="2">
        <v>1028123</v>
      </c>
    </row>
    <row r="90" spans="1:6" x14ac:dyDescent="0.2">
      <c r="A90" s="1">
        <v>39940</v>
      </c>
      <c r="B90">
        <v>56</v>
      </c>
      <c r="C90">
        <v>54.64</v>
      </c>
      <c r="D90">
        <v>57</v>
      </c>
      <c r="E90">
        <v>53.52</v>
      </c>
      <c r="F90" s="2">
        <v>1614053</v>
      </c>
    </row>
    <row r="91" spans="1:6" x14ac:dyDescent="0.2">
      <c r="A91" s="1">
        <v>39941</v>
      </c>
      <c r="B91">
        <v>56</v>
      </c>
      <c r="C91">
        <v>54.97</v>
      </c>
      <c r="D91">
        <v>56.71</v>
      </c>
      <c r="E91">
        <v>54.66</v>
      </c>
      <c r="F91" s="2">
        <v>1432351</v>
      </c>
    </row>
    <row r="92" spans="1:6" x14ac:dyDescent="0.2">
      <c r="A92" s="1">
        <v>39944</v>
      </c>
      <c r="B92">
        <v>54.5</v>
      </c>
      <c r="C92">
        <v>55.54</v>
      </c>
      <c r="D92">
        <v>55.54</v>
      </c>
      <c r="E92">
        <v>53.55</v>
      </c>
      <c r="F92" s="2">
        <v>1129291</v>
      </c>
    </row>
    <row r="93" spans="1:6" x14ac:dyDescent="0.2">
      <c r="A93" s="1">
        <v>39945</v>
      </c>
      <c r="B93">
        <v>55.6</v>
      </c>
      <c r="C93">
        <v>56.9</v>
      </c>
      <c r="D93">
        <v>58.24</v>
      </c>
      <c r="E93">
        <v>55.6</v>
      </c>
      <c r="F93" s="2">
        <v>2605374</v>
      </c>
    </row>
    <row r="94" spans="1:6" x14ac:dyDescent="0.2">
      <c r="A94" s="1">
        <v>39946</v>
      </c>
      <c r="B94">
        <v>57.95</v>
      </c>
      <c r="C94">
        <v>56.05</v>
      </c>
      <c r="D94">
        <v>58.6</v>
      </c>
      <c r="E94">
        <v>55.19</v>
      </c>
      <c r="F94" s="2">
        <v>2597022</v>
      </c>
    </row>
    <row r="95" spans="1:6" x14ac:dyDescent="0.2">
      <c r="A95" s="1">
        <v>39947</v>
      </c>
      <c r="B95">
        <v>56.25</v>
      </c>
      <c r="C95">
        <v>56.56</v>
      </c>
      <c r="D95">
        <v>56.66</v>
      </c>
      <c r="E95">
        <v>52.68</v>
      </c>
      <c r="F95" s="2">
        <v>2713117</v>
      </c>
    </row>
    <row r="96" spans="1:6" x14ac:dyDescent="0.2">
      <c r="A96" s="1">
        <v>39948</v>
      </c>
      <c r="B96">
        <v>57.28</v>
      </c>
      <c r="C96">
        <v>60.17</v>
      </c>
      <c r="D96">
        <v>60.17</v>
      </c>
      <c r="E96">
        <v>57</v>
      </c>
      <c r="F96" s="2">
        <v>2901453</v>
      </c>
    </row>
    <row r="97" spans="1:6" x14ac:dyDescent="0.2">
      <c r="A97" s="1">
        <v>39951</v>
      </c>
      <c r="B97">
        <v>59.08</v>
      </c>
      <c r="C97">
        <v>59.75</v>
      </c>
      <c r="D97">
        <v>60.39</v>
      </c>
      <c r="E97">
        <v>58.36</v>
      </c>
      <c r="F97" s="2">
        <v>1685450</v>
      </c>
    </row>
    <row r="98" spans="1:6" x14ac:dyDescent="0.2">
      <c r="A98" s="1">
        <v>39952</v>
      </c>
      <c r="B98">
        <v>60.5</v>
      </c>
      <c r="C98">
        <v>63.5</v>
      </c>
      <c r="D98">
        <v>64.17</v>
      </c>
      <c r="E98">
        <v>60.5</v>
      </c>
      <c r="F98" s="2">
        <v>3792833</v>
      </c>
    </row>
    <row r="99" spans="1:6" x14ac:dyDescent="0.2">
      <c r="A99" s="1">
        <v>39953</v>
      </c>
      <c r="B99">
        <v>63.18</v>
      </c>
      <c r="C99">
        <v>64.59</v>
      </c>
      <c r="D99">
        <v>64.59</v>
      </c>
      <c r="E99">
        <v>61.55</v>
      </c>
      <c r="F99" s="2">
        <v>3610972</v>
      </c>
    </row>
    <row r="100" spans="1:6" x14ac:dyDescent="0.2">
      <c r="A100" s="1">
        <v>39954</v>
      </c>
      <c r="B100">
        <v>62.2</v>
      </c>
      <c r="C100">
        <v>60.21</v>
      </c>
      <c r="D100">
        <v>62.4</v>
      </c>
      <c r="E100">
        <v>60.18</v>
      </c>
      <c r="F100" s="2">
        <v>2379932</v>
      </c>
    </row>
    <row r="101" spans="1:6" x14ac:dyDescent="0.2">
      <c r="A101" s="1">
        <v>39955</v>
      </c>
      <c r="B101">
        <v>60.55</v>
      </c>
      <c r="C101">
        <v>60.29</v>
      </c>
      <c r="D101">
        <v>61.18</v>
      </c>
      <c r="E101">
        <v>59.25</v>
      </c>
      <c r="F101" s="2">
        <v>1466160</v>
      </c>
    </row>
    <row r="102" spans="1:6" x14ac:dyDescent="0.2">
      <c r="A102" s="1">
        <v>39958</v>
      </c>
      <c r="B102">
        <v>60.99</v>
      </c>
      <c r="C102">
        <v>60.1</v>
      </c>
      <c r="D102">
        <v>60.99</v>
      </c>
      <c r="E102">
        <v>59.21</v>
      </c>
      <c r="F102" s="2">
        <v>525492</v>
      </c>
    </row>
    <row r="103" spans="1:6" x14ac:dyDescent="0.2">
      <c r="A103" s="1">
        <v>39959</v>
      </c>
      <c r="B103">
        <v>59.56</v>
      </c>
      <c r="C103">
        <v>59.31</v>
      </c>
      <c r="D103">
        <v>60.18</v>
      </c>
      <c r="E103">
        <v>58.41</v>
      </c>
      <c r="F103" s="2">
        <v>1154091</v>
      </c>
    </row>
    <row r="104" spans="1:6" x14ac:dyDescent="0.2">
      <c r="A104" s="1">
        <v>39960</v>
      </c>
      <c r="B104">
        <v>61.35</v>
      </c>
      <c r="C104">
        <v>60.29</v>
      </c>
      <c r="D104">
        <v>61.35</v>
      </c>
      <c r="E104">
        <v>59.86</v>
      </c>
      <c r="F104" s="2">
        <v>1095849</v>
      </c>
    </row>
    <row r="105" spans="1:6" x14ac:dyDescent="0.2">
      <c r="A105" s="1">
        <v>39961</v>
      </c>
      <c r="B105">
        <v>59.61</v>
      </c>
      <c r="C105">
        <v>59.92</v>
      </c>
      <c r="D105">
        <v>61.16</v>
      </c>
      <c r="E105">
        <v>59.06</v>
      </c>
      <c r="F105" s="2">
        <v>948205</v>
      </c>
    </row>
    <row r="106" spans="1:6" x14ac:dyDescent="0.2">
      <c r="A106" s="1">
        <v>39962</v>
      </c>
      <c r="B106">
        <v>61.2</v>
      </c>
      <c r="C106">
        <v>61.54</v>
      </c>
      <c r="D106">
        <v>61.97</v>
      </c>
      <c r="E106">
        <v>60.91</v>
      </c>
      <c r="F106" s="2">
        <v>1276335</v>
      </c>
    </row>
    <row r="107" spans="1:6" x14ac:dyDescent="0.2">
      <c r="A107" s="1">
        <v>39965</v>
      </c>
      <c r="B107">
        <v>62</v>
      </c>
      <c r="C107">
        <v>64.86</v>
      </c>
      <c r="D107">
        <v>65.27</v>
      </c>
      <c r="E107">
        <v>62</v>
      </c>
      <c r="F107" s="2">
        <v>1242371</v>
      </c>
    </row>
    <row r="108" spans="1:6" x14ac:dyDescent="0.2">
      <c r="A108" s="1">
        <v>39966</v>
      </c>
      <c r="B108">
        <v>64.010000000000005</v>
      </c>
      <c r="C108">
        <v>62.7</v>
      </c>
      <c r="D108">
        <v>64.36</v>
      </c>
      <c r="E108">
        <v>61.78</v>
      </c>
      <c r="F108" s="2">
        <v>1576149</v>
      </c>
    </row>
    <row r="109" spans="1:6" x14ac:dyDescent="0.2">
      <c r="A109" s="1">
        <v>39967</v>
      </c>
      <c r="B109">
        <v>63.49</v>
      </c>
      <c r="C109">
        <v>61.62</v>
      </c>
      <c r="D109">
        <v>63.9</v>
      </c>
      <c r="E109">
        <v>60.78</v>
      </c>
      <c r="F109" s="2">
        <v>1709427</v>
      </c>
    </row>
    <row r="110" spans="1:6" x14ac:dyDescent="0.2">
      <c r="A110" s="1">
        <v>39968</v>
      </c>
      <c r="B110">
        <v>61.82</v>
      </c>
      <c r="C110">
        <v>61.96</v>
      </c>
      <c r="D110">
        <v>62.85</v>
      </c>
      <c r="E110">
        <v>61.66</v>
      </c>
      <c r="F110" s="2">
        <v>1021640</v>
      </c>
    </row>
    <row r="111" spans="1:6" x14ac:dyDescent="0.2">
      <c r="A111" s="1">
        <v>39969</v>
      </c>
      <c r="B111">
        <v>63.2</v>
      </c>
      <c r="C111">
        <v>63.19</v>
      </c>
      <c r="D111">
        <v>64</v>
      </c>
      <c r="E111">
        <v>62.11</v>
      </c>
      <c r="F111" s="2">
        <v>1451410</v>
      </c>
    </row>
    <row r="112" spans="1:6" x14ac:dyDescent="0.2">
      <c r="A112" s="1">
        <v>39972</v>
      </c>
      <c r="B112">
        <v>63.09</v>
      </c>
      <c r="C112">
        <v>60.8</v>
      </c>
      <c r="D112">
        <v>63.19</v>
      </c>
      <c r="E112">
        <v>60.68</v>
      </c>
      <c r="F112" s="2">
        <v>1015037</v>
      </c>
    </row>
    <row r="113" spans="1:6" x14ac:dyDescent="0.2">
      <c r="A113" s="1">
        <v>39973</v>
      </c>
      <c r="B113">
        <v>60.75</v>
      </c>
      <c r="C113">
        <v>59</v>
      </c>
      <c r="D113">
        <v>61</v>
      </c>
      <c r="E113">
        <v>58.69</v>
      </c>
      <c r="F113" s="2">
        <v>2005649</v>
      </c>
    </row>
    <row r="114" spans="1:6" x14ac:dyDescent="0.2">
      <c r="A114" s="1">
        <v>39974</v>
      </c>
      <c r="B114">
        <v>60.18</v>
      </c>
      <c r="C114">
        <v>59.32</v>
      </c>
      <c r="D114">
        <v>60.47</v>
      </c>
      <c r="E114">
        <v>59.28</v>
      </c>
      <c r="F114" s="2">
        <v>983558</v>
      </c>
    </row>
    <row r="115" spans="1:6" x14ac:dyDescent="0.2">
      <c r="A115" s="1">
        <v>39975</v>
      </c>
      <c r="B115">
        <v>59.34</v>
      </c>
      <c r="C115">
        <v>60.76</v>
      </c>
      <c r="D115">
        <v>61.31</v>
      </c>
      <c r="E115">
        <v>59.19</v>
      </c>
      <c r="F115" s="2">
        <v>882802</v>
      </c>
    </row>
    <row r="116" spans="1:6" x14ac:dyDescent="0.2">
      <c r="A116" s="1">
        <v>39976</v>
      </c>
      <c r="B116">
        <v>61.2</v>
      </c>
      <c r="C116">
        <v>58.25</v>
      </c>
      <c r="D116">
        <v>61.2</v>
      </c>
      <c r="E116">
        <v>57.92</v>
      </c>
      <c r="F116" s="2">
        <v>1794897</v>
      </c>
    </row>
    <row r="117" spans="1:6" x14ac:dyDescent="0.2">
      <c r="A117" s="1">
        <v>39979</v>
      </c>
      <c r="B117">
        <v>58.75</v>
      </c>
      <c r="C117">
        <v>55.5</v>
      </c>
      <c r="D117">
        <v>58.75</v>
      </c>
      <c r="E117">
        <v>55.38</v>
      </c>
      <c r="F117" s="2">
        <v>1956516</v>
      </c>
    </row>
    <row r="118" spans="1:6" x14ac:dyDescent="0.2">
      <c r="A118" s="1">
        <v>39980</v>
      </c>
      <c r="B118">
        <v>55.9</v>
      </c>
      <c r="C118">
        <v>57.71</v>
      </c>
      <c r="D118">
        <v>58.17</v>
      </c>
      <c r="E118">
        <v>55.25</v>
      </c>
      <c r="F118" s="2">
        <v>1348203</v>
      </c>
    </row>
    <row r="119" spans="1:6" x14ac:dyDescent="0.2">
      <c r="A119" s="1">
        <v>39981</v>
      </c>
      <c r="B119">
        <v>57.77</v>
      </c>
      <c r="C119">
        <v>56.67</v>
      </c>
      <c r="D119">
        <v>57.96</v>
      </c>
      <c r="E119">
        <v>56.47</v>
      </c>
      <c r="F119" s="2">
        <v>1462602</v>
      </c>
    </row>
    <row r="120" spans="1:6" x14ac:dyDescent="0.2">
      <c r="A120" s="1">
        <v>39982</v>
      </c>
      <c r="B120">
        <v>57.05</v>
      </c>
      <c r="C120">
        <v>57.95</v>
      </c>
      <c r="D120">
        <v>59.74</v>
      </c>
      <c r="E120">
        <v>56.06</v>
      </c>
      <c r="F120" s="2">
        <v>1410515</v>
      </c>
    </row>
    <row r="121" spans="1:6" x14ac:dyDescent="0.2">
      <c r="A121" s="1">
        <v>39983</v>
      </c>
      <c r="B121">
        <v>57.75</v>
      </c>
      <c r="C121">
        <v>57.88</v>
      </c>
      <c r="D121">
        <v>58.23</v>
      </c>
      <c r="E121">
        <v>56.26</v>
      </c>
      <c r="F121" s="2">
        <v>3458958</v>
      </c>
    </row>
    <row r="122" spans="1:6" x14ac:dyDescent="0.2">
      <c r="A122" s="1">
        <v>39986</v>
      </c>
      <c r="B122">
        <v>57.59</v>
      </c>
      <c r="C122">
        <v>54.81</v>
      </c>
      <c r="D122">
        <v>57.67</v>
      </c>
      <c r="E122">
        <v>54.8</v>
      </c>
      <c r="F122" s="2">
        <v>1418312</v>
      </c>
    </row>
    <row r="123" spans="1:6" x14ac:dyDescent="0.2">
      <c r="A123" s="1">
        <v>39987</v>
      </c>
      <c r="B123">
        <v>54.37</v>
      </c>
      <c r="C123">
        <v>55.04</v>
      </c>
      <c r="D123">
        <v>55.68</v>
      </c>
      <c r="E123">
        <v>54.26</v>
      </c>
      <c r="F123" s="2">
        <v>1369162</v>
      </c>
    </row>
    <row r="124" spans="1:6" x14ac:dyDescent="0.2">
      <c r="A124" s="1">
        <v>39988</v>
      </c>
      <c r="B124">
        <v>56.59</v>
      </c>
      <c r="C124">
        <v>56.61</v>
      </c>
      <c r="D124">
        <v>57.03</v>
      </c>
      <c r="E124">
        <v>55.51</v>
      </c>
      <c r="F124" s="2">
        <v>1174367</v>
      </c>
    </row>
    <row r="125" spans="1:6" x14ac:dyDescent="0.2">
      <c r="A125" s="1">
        <v>39989</v>
      </c>
      <c r="B125">
        <v>56.8</v>
      </c>
      <c r="C125">
        <v>55.3</v>
      </c>
      <c r="D125">
        <v>56.8</v>
      </c>
      <c r="E125">
        <v>54.63</v>
      </c>
      <c r="F125" s="2">
        <v>1270919</v>
      </c>
    </row>
    <row r="126" spans="1:6" x14ac:dyDescent="0.2">
      <c r="A126" s="1">
        <v>39990</v>
      </c>
      <c r="B126">
        <v>56.4</v>
      </c>
      <c r="C126">
        <v>54.94</v>
      </c>
      <c r="D126">
        <v>56.53</v>
      </c>
      <c r="E126">
        <v>54.14</v>
      </c>
      <c r="F126" s="2">
        <v>924021</v>
      </c>
    </row>
    <row r="127" spans="1:6" x14ac:dyDescent="0.2">
      <c r="A127" s="1">
        <v>39993</v>
      </c>
      <c r="B127">
        <v>54.67</v>
      </c>
      <c r="C127">
        <v>56.15</v>
      </c>
      <c r="D127">
        <v>56.6</v>
      </c>
      <c r="E127">
        <v>54.62</v>
      </c>
      <c r="F127" s="2">
        <v>867131</v>
      </c>
    </row>
    <row r="128" spans="1:6" x14ac:dyDescent="0.2">
      <c r="A128" s="1">
        <v>39994</v>
      </c>
      <c r="B128">
        <v>56.78</v>
      </c>
      <c r="C128">
        <v>55.28</v>
      </c>
      <c r="D128">
        <v>56.88</v>
      </c>
      <c r="E128">
        <v>54.63</v>
      </c>
      <c r="F128" s="2">
        <v>938251</v>
      </c>
    </row>
    <row r="129" spans="1:6" x14ac:dyDescent="0.2">
      <c r="A129" s="1">
        <v>39995</v>
      </c>
      <c r="B129">
        <v>54.8</v>
      </c>
      <c r="C129">
        <v>55.19</v>
      </c>
      <c r="D129">
        <v>55.49</v>
      </c>
      <c r="E129">
        <v>54.23</v>
      </c>
      <c r="F129" s="2">
        <v>1481404</v>
      </c>
    </row>
    <row r="130" spans="1:6" x14ac:dyDescent="0.2">
      <c r="A130" s="1">
        <v>39996</v>
      </c>
      <c r="B130">
        <v>55.35</v>
      </c>
      <c r="C130">
        <v>51.76</v>
      </c>
      <c r="D130">
        <v>55.35</v>
      </c>
      <c r="E130">
        <v>51.72</v>
      </c>
      <c r="F130" s="2">
        <v>1889486</v>
      </c>
    </row>
    <row r="131" spans="1:6" x14ac:dyDescent="0.2">
      <c r="A131" s="1">
        <v>39997</v>
      </c>
      <c r="B131">
        <v>52.3</v>
      </c>
      <c r="C131">
        <v>52.11</v>
      </c>
      <c r="D131">
        <v>52.65</v>
      </c>
      <c r="E131">
        <v>51.35</v>
      </c>
      <c r="F131" s="2">
        <v>827114</v>
      </c>
    </row>
    <row r="132" spans="1:6" x14ac:dyDescent="0.2">
      <c r="A132" s="1">
        <v>40000</v>
      </c>
      <c r="B132">
        <v>51.85</v>
      </c>
      <c r="C132">
        <v>52.24</v>
      </c>
      <c r="D132">
        <v>52.5</v>
      </c>
      <c r="E132">
        <v>50.18</v>
      </c>
      <c r="F132" s="2">
        <v>982056</v>
      </c>
    </row>
    <row r="133" spans="1:6" x14ac:dyDescent="0.2">
      <c r="A133" s="1">
        <v>40001</v>
      </c>
      <c r="B133">
        <v>52.3</v>
      </c>
      <c r="C133">
        <v>52</v>
      </c>
      <c r="D133">
        <v>52.42</v>
      </c>
      <c r="E133">
        <v>51.51</v>
      </c>
      <c r="F133" s="2">
        <v>950194</v>
      </c>
    </row>
    <row r="134" spans="1:6" x14ac:dyDescent="0.2">
      <c r="A134" s="1">
        <v>40002</v>
      </c>
      <c r="B134">
        <v>51.48</v>
      </c>
      <c r="C134">
        <v>50.36</v>
      </c>
      <c r="D134">
        <v>51.97</v>
      </c>
      <c r="E134">
        <v>50</v>
      </c>
      <c r="F134" s="2">
        <v>1229100</v>
      </c>
    </row>
    <row r="135" spans="1:6" x14ac:dyDescent="0.2">
      <c r="A135" s="1">
        <v>40003</v>
      </c>
      <c r="B135">
        <v>50.46</v>
      </c>
      <c r="C135">
        <v>51.74</v>
      </c>
      <c r="D135">
        <v>52.21</v>
      </c>
      <c r="E135">
        <v>50.36</v>
      </c>
      <c r="F135" s="2">
        <v>1165844</v>
      </c>
    </row>
    <row r="136" spans="1:6" x14ac:dyDescent="0.2">
      <c r="A136" s="1">
        <v>40004</v>
      </c>
      <c r="B136">
        <v>51.5</v>
      </c>
      <c r="C136">
        <v>51.3</v>
      </c>
      <c r="D136">
        <v>52.65</v>
      </c>
      <c r="E136">
        <v>51.05</v>
      </c>
      <c r="F136" s="2">
        <v>903231</v>
      </c>
    </row>
    <row r="137" spans="1:6" x14ac:dyDescent="0.2">
      <c r="A137" s="1">
        <v>40007</v>
      </c>
      <c r="B137">
        <v>50.3</v>
      </c>
      <c r="C137">
        <v>52.02</v>
      </c>
      <c r="D137">
        <v>52.62</v>
      </c>
      <c r="E137">
        <v>49.25</v>
      </c>
      <c r="F137" s="2">
        <v>1618157</v>
      </c>
    </row>
    <row r="138" spans="1:6" x14ac:dyDescent="0.2">
      <c r="A138" s="1">
        <v>40008</v>
      </c>
      <c r="B138">
        <v>52.35</v>
      </c>
      <c r="C138">
        <v>53.5</v>
      </c>
      <c r="D138">
        <v>55.48</v>
      </c>
      <c r="E138">
        <v>52.33</v>
      </c>
      <c r="F138" s="2">
        <v>1696093</v>
      </c>
    </row>
    <row r="139" spans="1:6" x14ac:dyDescent="0.2">
      <c r="A139" s="1">
        <v>40009</v>
      </c>
      <c r="B139">
        <v>54.36</v>
      </c>
      <c r="C139">
        <v>55.96</v>
      </c>
      <c r="D139">
        <v>56.3</v>
      </c>
      <c r="E139">
        <v>54.01</v>
      </c>
      <c r="F139" s="2">
        <v>2167221</v>
      </c>
    </row>
    <row r="140" spans="1:6" x14ac:dyDescent="0.2">
      <c r="A140" s="1">
        <v>40010</v>
      </c>
      <c r="B140">
        <v>55.77</v>
      </c>
      <c r="C140">
        <v>56.5</v>
      </c>
      <c r="D140">
        <v>57.99</v>
      </c>
      <c r="E140">
        <v>55.77</v>
      </c>
      <c r="F140" s="2">
        <v>1180075</v>
      </c>
    </row>
    <row r="141" spans="1:6" x14ac:dyDescent="0.2">
      <c r="A141" s="1">
        <v>40011</v>
      </c>
      <c r="B141">
        <v>57.44</v>
      </c>
      <c r="C141">
        <v>57.35</v>
      </c>
      <c r="D141">
        <v>58.4</v>
      </c>
      <c r="E141">
        <v>57.06</v>
      </c>
      <c r="F141" s="2">
        <v>1214697</v>
      </c>
    </row>
    <row r="142" spans="1:6" x14ac:dyDescent="0.2">
      <c r="A142" s="1">
        <v>40014</v>
      </c>
      <c r="B142">
        <v>58.44</v>
      </c>
      <c r="C142">
        <v>57.55</v>
      </c>
      <c r="D142">
        <v>58.62</v>
      </c>
      <c r="E142">
        <v>57.55</v>
      </c>
      <c r="F142" s="2">
        <v>959904</v>
      </c>
    </row>
    <row r="143" spans="1:6" x14ac:dyDescent="0.2">
      <c r="A143" s="1">
        <v>40015</v>
      </c>
      <c r="B143">
        <v>58.3</v>
      </c>
      <c r="C143">
        <v>58</v>
      </c>
      <c r="D143">
        <v>58.83</v>
      </c>
      <c r="E143">
        <v>57.57</v>
      </c>
      <c r="F143" s="2">
        <v>1218327</v>
      </c>
    </row>
    <row r="144" spans="1:6" x14ac:dyDescent="0.2">
      <c r="A144" s="1">
        <v>40016</v>
      </c>
      <c r="B144">
        <v>58.1</v>
      </c>
      <c r="C144">
        <v>56.99</v>
      </c>
      <c r="D144">
        <v>58.28</v>
      </c>
      <c r="E144">
        <v>56.56</v>
      </c>
      <c r="F144" s="2">
        <v>1467910</v>
      </c>
    </row>
    <row r="145" spans="1:6" x14ac:dyDescent="0.2">
      <c r="A145" s="1">
        <v>40017</v>
      </c>
      <c r="B145">
        <v>57.5</v>
      </c>
      <c r="C145">
        <v>59.06</v>
      </c>
      <c r="D145">
        <v>59.61</v>
      </c>
      <c r="E145">
        <v>57.08</v>
      </c>
      <c r="F145" s="2">
        <v>1375815</v>
      </c>
    </row>
    <row r="146" spans="1:6" x14ac:dyDescent="0.2">
      <c r="A146" s="1">
        <v>40018</v>
      </c>
      <c r="B146">
        <v>59.36</v>
      </c>
      <c r="C146">
        <v>59.54</v>
      </c>
      <c r="D146">
        <v>60.42</v>
      </c>
      <c r="E146">
        <v>58.77</v>
      </c>
      <c r="F146" s="2">
        <v>1026965</v>
      </c>
    </row>
    <row r="147" spans="1:6" x14ac:dyDescent="0.2">
      <c r="A147" s="1">
        <v>40021</v>
      </c>
      <c r="B147">
        <v>60.96</v>
      </c>
      <c r="C147">
        <v>59.39</v>
      </c>
      <c r="D147">
        <v>60.96</v>
      </c>
      <c r="E147">
        <v>58.81</v>
      </c>
      <c r="F147" s="2">
        <v>753776</v>
      </c>
    </row>
    <row r="148" spans="1:6" x14ac:dyDescent="0.2">
      <c r="A148" s="1">
        <v>40022</v>
      </c>
      <c r="B148">
        <v>59.4</v>
      </c>
      <c r="C148">
        <v>57.55</v>
      </c>
      <c r="D148">
        <v>60.05</v>
      </c>
      <c r="E148">
        <v>56.9</v>
      </c>
      <c r="F148" s="2">
        <v>1025997</v>
      </c>
    </row>
    <row r="149" spans="1:6" x14ac:dyDescent="0.2">
      <c r="A149" s="1">
        <v>40023</v>
      </c>
      <c r="B149">
        <v>55.99</v>
      </c>
      <c r="C149">
        <v>56.33</v>
      </c>
      <c r="D149">
        <v>56.44</v>
      </c>
      <c r="E149">
        <v>54.31</v>
      </c>
      <c r="F149" s="2">
        <v>1838741</v>
      </c>
    </row>
    <row r="150" spans="1:6" x14ac:dyDescent="0.2">
      <c r="A150" s="1">
        <v>40024</v>
      </c>
      <c r="B150">
        <v>56.37</v>
      </c>
      <c r="C150">
        <v>56.98</v>
      </c>
      <c r="D150">
        <v>57.49</v>
      </c>
      <c r="E150">
        <v>55.61</v>
      </c>
      <c r="F150" s="2">
        <v>1232731</v>
      </c>
    </row>
    <row r="151" spans="1:6" x14ac:dyDescent="0.2">
      <c r="A151" s="1">
        <v>40025</v>
      </c>
      <c r="B151">
        <v>56.99</v>
      </c>
      <c r="C151">
        <v>55.6</v>
      </c>
      <c r="D151">
        <v>57.1</v>
      </c>
      <c r="E151">
        <v>55.47</v>
      </c>
      <c r="F151" s="2">
        <v>1214314</v>
      </c>
    </row>
    <row r="152" spans="1:6" x14ac:dyDescent="0.2">
      <c r="A152" s="1">
        <v>40028</v>
      </c>
      <c r="B152">
        <v>56</v>
      </c>
      <c r="C152">
        <v>58.09</v>
      </c>
      <c r="D152">
        <v>58.39</v>
      </c>
      <c r="E152">
        <v>55.69</v>
      </c>
      <c r="F152" s="2">
        <v>1439754</v>
      </c>
    </row>
    <row r="153" spans="1:6" x14ac:dyDescent="0.2">
      <c r="A153" s="1">
        <v>40029</v>
      </c>
      <c r="B153">
        <v>57.85</v>
      </c>
      <c r="C153">
        <v>56.68</v>
      </c>
      <c r="D153">
        <v>57.9</v>
      </c>
      <c r="E153">
        <v>56.07</v>
      </c>
      <c r="F153" s="2">
        <v>1449470</v>
      </c>
    </row>
    <row r="154" spans="1:6" x14ac:dyDescent="0.2">
      <c r="A154" s="1">
        <v>40030</v>
      </c>
      <c r="B154">
        <v>53.75</v>
      </c>
      <c r="C154">
        <v>52.98</v>
      </c>
      <c r="D154">
        <v>54.1</v>
      </c>
      <c r="E154">
        <v>52.38</v>
      </c>
      <c r="F154" s="2">
        <v>3469354</v>
      </c>
    </row>
    <row r="155" spans="1:6" x14ac:dyDescent="0.2">
      <c r="A155" s="1">
        <v>40031</v>
      </c>
      <c r="B155">
        <v>54</v>
      </c>
      <c r="C155">
        <v>51.93</v>
      </c>
      <c r="D155">
        <v>54.17</v>
      </c>
      <c r="E155">
        <v>50.75</v>
      </c>
      <c r="F155" s="2">
        <v>3061823</v>
      </c>
    </row>
    <row r="156" spans="1:6" x14ac:dyDescent="0.2">
      <c r="A156" s="1">
        <v>40032</v>
      </c>
      <c r="B156">
        <v>52.3</v>
      </c>
      <c r="C156">
        <v>52.26</v>
      </c>
      <c r="D156">
        <v>52.71</v>
      </c>
      <c r="E156">
        <v>51.4</v>
      </c>
      <c r="F156" s="2">
        <v>1573893</v>
      </c>
    </row>
    <row r="157" spans="1:6" x14ac:dyDescent="0.2">
      <c r="A157" s="1">
        <v>40035</v>
      </c>
      <c r="B157">
        <v>52.77</v>
      </c>
      <c r="C157">
        <v>52.7</v>
      </c>
      <c r="D157">
        <v>53.02</v>
      </c>
      <c r="E157">
        <v>52.07</v>
      </c>
      <c r="F157" s="2">
        <v>1020603</v>
      </c>
    </row>
    <row r="158" spans="1:6" x14ac:dyDescent="0.2">
      <c r="A158" s="1">
        <v>40036</v>
      </c>
      <c r="B158">
        <v>52.99</v>
      </c>
      <c r="C158">
        <v>52.02</v>
      </c>
      <c r="D158">
        <v>53.05</v>
      </c>
      <c r="E158">
        <v>51.91</v>
      </c>
      <c r="F158" s="2">
        <v>1088593</v>
      </c>
    </row>
    <row r="159" spans="1:6" x14ac:dyDescent="0.2">
      <c r="A159" s="1">
        <v>40037</v>
      </c>
      <c r="B159">
        <v>52.28</v>
      </c>
      <c r="C159">
        <v>52.46</v>
      </c>
      <c r="D159">
        <v>52.98</v>
      </c>
      <c r="E159">
        <v>51.41</v>
      </c>
      <c r="F159" s="2">
        <v>1016566</v>
      </c>
    </row>
    <row r="160" spans="1:6" x14ac:dyDescent="0.2">
      <c r="A160" s="1">
        <v>40038</v>
      </c>
      <c r="B160">
        <v>52.45</v>
      </c>
      <c r="C160">
        <v>52.74</v>
      </c>
      <c r="D160">
        <v>53.3</v>
      </c>
      <c r="E160">
        <v>52.09</v>
      </c>
      <c r="F160" s="2">
        <v>991697</v>
      </c>
    </row>
    <row r="161" spans="1:6" x14ac:dyDescent="0.2">
      <c r="A161" s="1">
        <v>40039</v>
      </c>
      <c r="B161">
        <v>52.8</v>
      </c>
      <c r="C161">
        <v>52.07</v>
      </c>
      <c r="D161">
        <v>53.13</v>
      </c>
      <c r="E161">
        <v>51.76</v>
      </c>
      <c r="F161" s="2">
        <v>1177437</v>
      </c>
    </row>
    <row r="162" spans="1:6" x14ac:dyDescent="0.2">
      <c r="A162" s="1">
        <v>40042</v>
      </c>
      <c r="B162">
        <v>52.05</v>
      </c>
      <c r="C162">
        <v>51.4</v>
      </c>
      <c r="D162">
        <v>52.11</v>
      </c>
      <c r="E162">
        <v>51.11</v>
      </c>
      <c r="F162" s="2">
        <v>1219037</v>
      </c>
    </row>
    <row r="163" spans="1:6" x14ac:dyDescent="0.2">
      <c r="A163" s="1">
        <v>40043</v>
      </c>
      <c r="B163">
        <v>52.25</v>
      </c>
      <c r="C163">
        <v>53.6</v>
      </c>
      <c r="D163">
        <v>53.8</v>
      </c>
      <c r="E163">
        <v>52.25</v>
      </c>
      <c r="F163" s="2">
        <v>2147873</v>
      </c>
    </row>
    <row r="164" spans="1:6" x14ac:dyDescent="0.2">
      <c r="A164" s="1">
        <v>40044</v>
      </c>
      <c r="B164">
        <v>52.65</v>
      </c>
      <c r="C164">
        <v>53.2</v>
      </c>
      <c r="D164">
        <v>53.29</v>
      </c>
      <c r="E164">
        <v>52.24</v>
      </c>
      <c r="F164" s="2">
        <v>1557985</v>
      </c>
    </row>
    <row r="165" spans="1:6" x14ac:dyDescent="0.2">
      <c r="A165" s="1">
        <v>40045</v>
      </c>
      <c r="B165">
        <v>53.55</v>
      </c>
      <c r="C165">
        <v>53.76</v>
      </c>
      <c r="D165">
        <v>53.85</v>
      </c>
      <c r="E165">
        <v>53.08</v>
      </c>
      <c r="F165" s="2">
        <v>867166</v>
      </c>
    </row>
    <row r="166" spans="1:6" x14ac:dyDescent="0.2">
      <c r="A166" s="1">
        <v>40046</v>
      </c>
      <c r="B166">
        <v>53.54</v>
      </c>
      <c r="C166">
        <v>54.39</v>
      </c>
      <c r="D166">
        <v>54.5</v>
      </c>
      <c r="E166">
        <v>53.49</v>
      </c>
      <c r="F166" s="2">
        <v>1473892</v>
      </c>
    </row>
    <row r="167" spans="1:6" x14ac:dyDescent="0.2">
      <c r="A167" s="1">
        <v>40049</v>
      </c>
      <c r="B167">
        <v>54.55</v>
      </c>
      <c r="C167">
        <v>55.06</v>
      </c>
      <c r="D167">
        <v>55.5</v>
      </c>
      <c r="E167">
        <v>53.8</v>
      </c>
      <c r="F167" s="2">
        <v>1200389</v>
      </c>
    </row>
    <row r="168" spans="1:6" x14ac:dyDescent="0.2">
      <c r="A168" s="1">
        <v>40050</v>
      </c>
      <c r="B168">
        <v>54.48</v>
      </c>
      <c r="C168">
        <v>55.92</v>
      </c>
      <c r="D168">
        <v>55.94</v>
      </c>
      <c r="E168">
        <v>54.31</v>
      </c>
      <c r="F168" s="2">
        <v>928616</v>
      </c>
    </row>
    <row r="169" spans="1:6" x14ac:dyDescent="0.2">
      <c r="A169" s="1">
        <v>40051</v>
      </c>
      <c r="B169">
        <v>55.29</v>
      </c>
      <c r="C169">
        <v>55.64</v>
      </c>
      <c r="D169">
        <v>56.18</v>
      </c>
      <c r="E169">
        <v>55.25</v>
      </c>
      <c r="F169" s="2">
        <v>984748</v>
      </c>
    </row>
    <row r="170" spans="1:6" x14ac:dyDescent="0.2">
      <c r="A170" s="1">
        <v>40052</v>
      </c>
      <c r="B170">
        <v>56</v>
      </c>
      <c r="C170">
        <v>54.3</v>
      </c>
      <c r="D170">
        <v>56.1</v>
      </c>
      <c r="E170">
        <v>53.36</v>
      </c>
      <c r="F170" s="2">
        <v>1173061</v>
      </c>
    </row>
    <row r="171" spans="1:6" x14ac:dyDescent="0.2">
      <c r="A171" s="1">
        <v>40053</v>
      </c>
      <c r="B171">
        <v>54.57</v>
      </c>
      <c r="C171">
        <v>53.74</v>
      </c>
      <c r="D171">
        <v>54.75</v>
      </c>
      <c r="E171">
        <v>52.95</v>
      </c>
      <c r="F171" s="2">
        <v>1122221</v>
      </c>
    </row>
    <row r="172" spans="1:6" x14ac:dyDescent="0.2">
      <c r="A172" s="1">
        <v>40056</v>
      </c>
      <c r="B172">
        <v>52.7</v>
      </c>
      <c r="C172">
        <v>53.25</v>
      </c>
      <c r="D172">
        <v>53.5</v>
      </c>
      <c r="E172">
        <v>52.1</v>
      </c>
      <c r="F172" s="2">
        <v>1346196</v>
      </c>
    </row>
    <row r="173" spans="1:6" x14ac:dyDescent="0.2">
      <c r="A173" s="1">
        <v>40057</v>
      </c>
      <c r="B173">
        <v>53.45</v>
      </c>
      <c r="C173">
        <v>52.75</v>
      </c>
      <c r="D173">
        <v>53.68</v>
      </c>
      <c r="E173">
        <v>51.9</v>
      </c>
      <c r="F173" s="2">
        <v>1725596</v>
      </c>
    </row>
    <row r="174" spans="1:6" x14ac:dyDescent="0.2">
      <c r="A174" s="1">
        <v>40058</v>
      </c>
      <c r="B174">
        <v>53.48</v>
      </c>
      <c r="C174">
        <v>53.2</v>
      </c>
      <c r="D174">
        <v>53.56</v>
      </c>
      <c r="E174">
        <v>52.12</v>
      </c>
      <c r="F174" s="2">
        <v>1065130</v>
      </c>
    </row>
    <row r="175" spans="1:6" x14ac:dyDescent="0.2">
      <c r="A175" s="1">
        <v>40059</v>
      </c>
      <c r="B175">
        <v>53.2</v>
      </c>
      <c r="C175">
        <v>54.14</v>
      </c>
      <c r="D175">
        <v>55.45</v>
      </c>
      <c r="E175">
        <v>52.95</v>
      </c>
      <c r="F175" s="2">
        <v>1575981</v>
      </c>
    </row>
    <row r="176" spans="1:6" x14ac:dyDescent="0.2">
      <c r="A176" s="1">
        <v>40060</v>
      </c>
      <c r="B176">
        <v>54.6</v>
      </c>
      <c r="C176">
        <v>54.94</v>
      </c>
      <c r="D176">
        <v>55.25</v>
      </c>
      <c r="E176">
        <v>53.96</v>
      </c>
      <c r="F176" s="2">
        <v>972762</v>
      </c>
    </row>
    <row r="177" spans="1:6" x14ac:dyDescent="0.2">
      <c r="A177" s="1">
        <v>40063</v>
      </c>
      <c r="B177">
        <v>54.54</v>
      </c>
      <c r="C177">
        <v>55.15</v>
      </c>
      <c r="D177">
        <v>55.86</v>
      </c>
      <c r="E177">
        <v>54.54</v>
      </c>
      <c r="F177" s="2">
        <v>663210</v>
      </c>
    </row>
    <row r="178" spans="1:6" x14ac:dyDescent="0.2">
      <c r="A178" s="1">
        <v>40064</v>
      </c>
      <c r="B178">
        <v>55.15</v>
      </c>
      <c r="C178">
        <v>54.98</v>
      </c>
      <c r="D178">
        <v>55.81</v>
      </c>
      <c r="E178">
        <v>54.66</v>
      </c>
      <c r="F178" s="2">
        <v>964211</v>
      </c>
    </row>
    <row r="179" spans="1:6" x14ac:dyDescent="0.2">
      <c r="A179" s="1">
        <v>40065</v>
      </c>
      <c r="B179">
        <v>54.98</v>
      </c>
      <c r="C179">
        <v>55.37</v>
      </c>
      <c r="D179">
        <v>55.94</v>
      </c>
      <c r="E179">
        <v>53.99</v>
      </c>
      <c r="F179" s="2">
        <v>1001992</v>
      </c>
    </row>
    <row r="180" spans="1:6" x14ac:dyDescent="0.2">
      <c r="A180" s="1">
        <v>40066</v>
      </c>
      <c r="B180">
        <v>55.17</v>
      </c>
      <c r="C180">
        <v>54.65</v>
      </c>
      <c r="D180">
        <v>55.39</v>
      </c>
      <c r="E180">
        <v>54.02</v>
      </c>
      <c r="F180" s="2">
        <v>1459597</v>
      </c>
    </row>
    <row r="181" spans="1:6" x14ac:dyDescent="0.2">
      <c r="A181" s="1">
        <v>40067</v>
      </c>
      <c r="B181">
        <v>55.1</v>
      </c>
      <c r="C181">
        <v>55.91</v>
      </c>
      <c r="D181">
        <v>56.79</v>
      </c>
      <c r="E181">
        <v>54.5</v>
      </c>
      <c r="F181" s="2">
        <v>1486416</v>
      </c>
    </row>
    <row r="182" spans="1:6" x14ac:dyDescent="0.2">
      <c r="A182" s="1">
        <v>40070</v>
      </c>
      <c r="B182">
        <v>55.8</v>
      </c>
      <c r="C182">
        <v>56.94</v>
      </c>
      <c r="D182">
        <v>57.12</v>
      </c>
      <c r="E182">
        <v>54.89</v>
      </c>
      <c r="F182" s="2">
        <v>1137575</v>
      </c>
    </row>
    <row r="183" spans="1:6" x14ac:dyDescent="0.2">
      <c r="A183" s="1">
        <v>40071</v>
      </c>
      <c r="B183">
        <v>57.17</v>
      </c>
      <c r="C183">
        <v>56.93</v>
      </c>
      <c r="D183">
        <v>57.46</v>
      </c>
      <c r="E183">
        <v>56.21</v>
      </c>
      <c r="F183" s="2">
        <v>1216043</v>
      </c>
    </row>
    <row r="184" spans="1:6" x14ac:dyDescent="0.2">
      <c r="A184" s="1">
        <v>40072</v>
      </c>
      <c r="B184">
        <v>56.9</v>
      </c>
      <c r="C184">
        <v>56.69</v>
      </c>
      <c r="D184">
        <v>57.57</v>
      </c>
      <c r="E184">
        <v>55.94</v>
      </c>
      <c r="F184" s="2">
        <v>2551631</v>
      </c>
    </row>
    <row r="185" spans="1:6" x14ac:dyDescent="0.2">
      <c r="A185" s="1">
        <v>40073</v>
      </c>
      <c r="B185">
        <v>57.15</v>
      </c>
      <c r="C185">
        <v>57.97</v>
      </c>
      <c r="D185">
        <v>58.26</v>
      </c>
      <c r="E185">
        <v>57.04</v>
      </c>
      <c r="F185" s="2">
        <v>1844926</v>
      </c>
    </row>
    <row r="186" spans="1:6" x14ac:dyDescent="0.2">
      <c r="A186" s="1">
        <v>40074</v>
      </c>
      <c r="B186">
        <v>58.2</v>
      </c>
      <c r="C186">
        <v>59.53</v>
      </c>
      <c r="D186">
        <v>60.07</v>
      </c>
      <c r="E186">
        <v>57.26</v>
      </c>
      <c r="F186" s="2">
        <v>4789961</v>
      </c>
    </row>
    <row r="187" spans="1:6" x14ac:dyDescent="0.2">
      <c r="A187" s="1">
        <v>40077</v>
      </c>
      <c r="B187">
        <v>59.06</v>
      </c>
      <c r="C187">
        <v>58.46</v>
      </c>
      <c r="D187">
        <v>59.48</v>
      </c>
      <c r="E187">
        <v>57.02</v>
      </c>
      <c r="F187" s="2">
        <v>1481652</v>
      </c>
    </row>
    <row r="188" spans="1:6" x14ac:dyDescent="0.2">
      <c r="A188" s="1">
        <v>40078</v>
      </c>
      <c r="B188">
        <v>59.19</v>
      </c>
      <c r="C188">
        <v>57.7</v>
      </c>
      <c r="D188">
        <v>59.39</v>
      </c>
      <c r="E188">
        <v>57.03</v>
      </c>
      <c r="F188" s="2">
        <v>1161176</v>
      </c>
    </row>
    <row r="189" spans="1:6" x14ac:dyDescent="0.2">
      <c r="A189" s="1">
        <v>40079</v>
      </c>
      <c r="B189">
        <v>57.92</v>
      </c>
      <c r="C189">
        <v>58.88</v>
      </c>
      <c r="D189">
        <v>59.35</v>
      </c>
      <c r="E189">
        <v>57.81</v>
      </c>
      <c r="F189" s="2">
        <v>1099982</v>
      </c>
    </row>
    <row r="190" spans="1:6" x14ac:dyDescent="0.2">
      <c r="A190" s="1">
        <v>40080</v>
      </c>
      <c r="B190">
        <v>58.35</v>
      </c>
      <c r="C190">
        <v>57.85</v>
      </c>
      <c r="D190">
        <v>59.77</v>
      </c>
      <c r="E190">
        <v>57.74</v>
      </c>
      <c r="F190" s="2">
        <v>1381507</v>
      </c>
    </row>
    <row r="191" spans="1:6" x14ac:dyDescent="0.2">
      <c r="A191" s="1">
        <v>40081</v>
      </c>
      <c r="B191">
        <v>57.6</v>
      </c>
      <c r="C191">
        <v>57.72</v>
      </c>
      <c r="D191">
        <v>58.85</v>
      </c>
      <c r="E191">
        <v>56.86</v>
      </c>
      <c r="F191" s="2">
        <v>977024</v>
      </c>
    </row>
    <row r="192" spans="1:6" x14ac:dyDescent="0.2">
      <c r="A192" s="1">
        <v>40084</v>
      </c>
      <c r="B192">
        <v>57.8</v>
      </c>
      <c r="C192">
        <v>57.19</v>
      </c>
      <c r="D192">
        <v>57.95</v>
      </c>
      <c r="E192">
        <v>56.56</v>
      </c>
      <c r="F192" s="2">
        <v>1414241</v>
      </c>
    </row>
    <row r="193" spans="1:6" x14ac:dyDescent="0.2">
      <c r="A193" s="1">
        <v>40085</v>
      </c>
      <c r="B193">
        <v>57.39</v>
      </c>
      <c r="C193">
        <v>56.48</v>
      </c>
      <c r="D193">
        <v>57.39</v>
      </c>
      <c r="E193">
        <v>56.11</v>
      </c>
      <c r="F193" s="2">
        <v>1747423</v>
      </c>
    </row>
    <row r="194" spans="1:6" x14ac:dyDescent="0.2">
      <c r="A194" s="1">
        <v>40086</v>
      </c>
      <c r="B194">
        <v>56.24</v>
      </c>
      <c r="C194">
        <v>55.85</v>
      </c>
      <c r="D194">
        <v>56.76</v>
      </c>
      <c r="E194">
        <v>55.15</v>
      </c>
      <c r="F194" s="2">
        <v>1751685</v>
      </c>
    </row>
    <row r="195" spans="1:6" x14ac:dyDescent="0.2">
      <c r="A195" s="1">
        <v>40087</v>
      </c>
      <c r="B195">
        <v>55.77</v>
      </c>
      <c r="C195">
        <v>54.63</v>
      </c>
      <c r="D195">
        <v>56.37</v>
      </c>
      <c r="E195">
        <v>54.45</v>
      </c>
      <c r="F195" s="2">
        <v>1037518</v>
      </c>
    </row>
    <row r="196" spans="1:6" x14ac:dyDescent="0.2">
      <c r="A196" s="1">
        <v>40088</v>
      </c>
      <c r="B196">
        <v>54.2</v>
      </c>
      <c r="C196">
        <v>54.5</v>
      </c>
      <c r="D196">
        <v>55.18</v>
      </c>
      <c r="E196">
        <v>53.87</v>
      </c>
      <c r="F196" s="2">
        <v>1414882</v>
      </c>
    </row>
    <row r="197" spans="1:6" x14ac:dyDescent="0.2">
      <c r="A197" s="1">
        <v>40091</v>
      </c>
      <c r="B197">
        <v>54.4</v>
      </c>
      <c r="C197">
        <v>54.65</v>
      </c>
      <c r="D197">
        <v>55.06</v>
      </c>
      <c r="E197">
        <v>54.12</v>
      </c>
      <c r="F197" s="2">
        <v>1160134</v>
      </c>
    </row>
    <row r="198" spans="1:6" x14ac:dyDescent="0.2">
      <c r="A198" s="1">
        <v>40092</v>
      </c>
      <c r="B198">
        <v>55.5</v>
      </c>
      <c r="C198">
        <v>55.49</v>
      </c>
      <c r="D198">
        <v>56.21</v>
      </c>
      <c r="E198">
        <v>55.21</v>
      </c>
      <c r="F198" s="2">
        <v>1454947</v>
      </c>
    </row>
    <row r="199" spans="1:6" x14ac:dyDescent="0.2">
      <c r="A199" s="1">
        <v>40093</v>
      </c>
      <c r="B199">
        <v>55.71</v>
      </c>
      <c r="C199">
        <v>55.65</v>
      </c>
      <c r="D199">
        <v>56.08</v>
      </c>
      <c r="E199">
        <v>55.25</v>
      </c>
      <c r="F199" s="2">
        <v>1168015</v>
      </c>
    </row>
    <row r="200" spans="1:6" x14ac:dyDescent="0.2">
      <c r="A200" s="1">
        <v>40094</v>
      </c>
      <c r="B200">
        <v>57</v>
      </c>
      <c r="C200">
        <v>56.19</v>
      </c>
      <c r="D200">
        <v>57.25</v>
      </c>
      <c r="E200">
        <v>55.86</v>
      </c>
      <c r="F200" s="2">
        <v>1664079</v>
      </c>
    </row>
    <row r="201" spans="1:6" x14ac:dyDescent="0.2">
      <c r="A201" s="1">
        <v>40095</v>
      </c>
      <c r="B201">
        <v>56.05</v>
      </c>
      <c r="C201">
        <v>56.75</v>
      </c>
      <c r="D201">
        <v>57.9</v>
      </c>
      <c r="E201">
        <v>56.05</v>
      </c>
      <c r="F201" s="2">
        <v>1486310</v>
      </c>
    </row>
    <row r="202" spans="1:6" x14ac:dyDescent="0.2">
      <c r="A202" s="1">
        <v>40098</v>
      </c>
      <c r="B202">
        <v>56.91</v>
      </c>
      <c r="C202">
        <v>57.55</v>
      </c>
      <c r="D202">
        <v>57.94</v>
      </c>
      <c r="E202">
        <v>56.91</v>
      </c>
      <c r="F202" s="2">
        <v>1032023</v>
      </c>
    </row>
    <row r="203" spans="1:6" x14ac:dyDescent="0.2">
      <c r="A203" s="1">
        <v>40099</v>
      </c>
      <c r="B203">
        <v>57.54</v>
      </c>
      <c r="C203">
        <v>56.01</v>
      </c>
      <c r="D203">
        <v>57.79</v>
      </c>
      <c r="E203">
        <v>55.96</v>
      </c>
      <c r="F203" s="2">
        <v>1143200</v>
      </c>
    </row>
    <row r="204" spans="1:6" x14ac:dyDescent="0.2">
      <c r="A204" s="1">
        <v>40100</v>
      </c>
      <c r="B204">
        <v>56.8</v>
      </c>
      <c r="C204">
        <v>58.15</v>
      </c>
      <c r="D204">
        <v>58.2</v>
      </c>
      <c r="E204">
        <v>56.65</v>
      </c>
      <c r="F204" s="2">
        <v>1692924</v>
      </c>
    </row>
    <row r="205" spans="1:6" x14ac:dyDescent="0.2">
      <c r="A205" s="1">
        <v>40101</v>
      </c>
      <c r="B205">
        <v>58.25</v>
      </c>
      <c r="C205">
        <v>58.47</v>
      </c>
      <c r="D205">
        <v>59.03</v>
      </c>
      <c r="E205">
        <v>57.98</v>
      </c>
      <c r="F205" s="2">
        <v>1419147</v>
      </c>
    </row>
    <row r="206" spans="1:6" x14ac:dyDescent="0.2">
      <c r="A206" s="1">
        <v>40102</v>
      </c>
      <c r="B206">
        <v>59</v>
      </c>
      <c r="C206">
        <v>58.65</v>
      </c>
      <c r="D206">
        <v>59.91</v>
      </c>
      <c r="E206">
        <v>58.01</v>
      </c>
      <c r="F206" s="2">
        <v>1704330</v>
      </c>
    </row>
    <row r="207" spans="1:6" x14ac:dyDescent="0.2">
      <c r="A207" s="1">
        <v>40105</v>
      </c>
      <c r="B207">
        <v>59.11</v>
      </c>
      <c r="C207">
        <v>62.35</v>
      </c>
      <c r="D207">
        <v>62.48</v>
      </c>
      <c r="E207">
        <v>59.11</v>
      </c>
      <c r="F207" s="2">
        <v>2801686</v>
      </c>
    </row>
    <row r="208" spans="1:6" x14ac:dyDescent="0.2">
      <c r="A208" s="1">
        <v>40106</v>
      </c>
      <c r="B208">
        <v>62.54</v>
      </c>
      <c r="C208">
        <v>61.06</v>
      </c>
      <c r="D208">
        <v>62.62</v>
      </c>
      <c r="E208">
        <v>60.83</v>
      </c>
      <c r="F208" s="2">
        <v>1837796</v>
      </c>
    </row>
    <row r="209" spans="1:6" x14ac:dyDescent="0.2">
      <c r="A209" s="1">
        <v>40107</v>
      </c>
      <c r="B209">
        <v>61.25</v>
      </c>
      <c r="C209">
        <v>60.6</v>
      </c>
      <c r="D209">
        <v>61.69</v>
      </c>
      <c r="E209">
        <v>59.61</v>
      </c>
      <c r="F209" s="2">
        <v>1378889</v>
      </c>
    </row>
    <row r="210" spans="1:6" x14ac:dyDescent="0.2">
      <c r="A210" s="1">
        <v>40108</v>
      </c>
      <c r="B210">
        <v>59.2</v>
      </c>
      <c r="C210">
        <v>60.22</v>
      </c>
      <c r="D210">
        <v>60.43</v>
      </c>
      <c r="E210">
        <v>58.55</v>
      </c>
      <c r="F210" s="2">
        <v>1151688</v>
      </c>
    </row>
    <row r="211" spans="1:6" x14ac:dyDescent="0.2">
      <c r="A211" s="1">
        <v>40109</v>
      </c>
      <c r="B211">
        <v>60.5</v>
      </c>
      <c r="C211">
        <v>59.84</v>
      </c>
      <c r="D211">
        <v>61</v>
      </c>
      <c r="E211">
        <v>59.53</v>
      </c>
      <c r="F211" s="2">
        <v>826716</v>
      </c>
    </row>
    <row r="212" spans="1:6" x14ac:dyDescent="0.2">
      <c r="A212" s="1">
        <v>40112</v>
      </c>
      <c r="B212">
        <v>60.27</v>
      </c>
      <c r="C212">
        <v>58.47</v>
      </c>
      <c r="D212">
        <v>60.7</v>
      </c>
      <c r="E212">
        <v>58.26</v>
      </c>
      <c r="F212" s="2">
        <v>1112041</v>
      </c>
    </row>
    <row r="213" spans="1:6" x14ac:dyDescent="0.2">
      <c r="A213" s="1">
        <v>40113</v>
      </c>
      <c r="B213">
        <v>59.02</v>
      </c>
      <c r="C213">
        <v>59.67</v>
      </c>
      <c r="D213">
        <v>60.17</v>
      </c>
      <c r="E213">
        <v>58.7</v>
      </c>
      <c r="F213" s="2">
        <v>1509514</v>
      </c>
    </row>
    <row r="214" spans="1:6" x14ac:dyDescent="0.2">
      <c r="A214" s="1">
        <v>40114</v>
      </c>
      <c r="B214">
        <v>60.07</v>
      </c>
      <c r="C214">
        <v>55.76</v>
      </c>
      <c r="D214">
        <v>60.1</v>
      </c>
      <c r="E214">
        <v>55.44</v>
      </c>
      <c r="F214" s="2">
        <v>3255605</v>
      </c>
    </row>
    <row r="215" spans="1:6" x14ac:dyDescent="0.2">
      <c r="A215" s="1">
        <v>40115</v>
      </c>
      <c r="B215">
        <v>56.49</v>
      </c>
      <c r="C215">
        <v>57.6</v>
      </c>
      <c r="D215">
        <v>57.97</v>
      </c>
      <c r="E215">
        <v>55.58</v>
      </c>
      <c r="F215" s="2">
        <v>1833594</v>
      </c>
    </row>
    <row r="216" spans="1:6" x14ac:dyDescent="0.2">
      <c r="A216" s="1">
        <v>40116</v>
      </c>
      <c r="B216">
        <v>58.2</v>
      </c>
      <c r="C216">
        <v>55.12</v>
      </c>
      <c r="D216">
        <v>58.2</v>
      </c>
      <c r="E216">
        <v>54.6</v>
      </c>
      <c r="F216" s="2">
        <v>1771625</v>
      </c>
    </row>
    <row r="217" spans="1:6" x14ac:dyDescent="0.2">
      <c r="A217" s="1">
        <v>40119</v>
      </c>
      <c r="B217">
        <v>55.38</v>
      </c>
      <c r="C217">
        <v>55.58</v>
      </c>
      <c r="D217">
        <v>56.24</v>
      </c>
      <c r="E217">
        <v>54.62</v>
      </c>
      <c r="F217" s="2">
        <v>1352383</v>
      </c>
    </row>
    <row r="218" spans="1:6" x14ac:dyDescent="0.2">
      <c r="A218" s="1">
        <v>40120</v>
      </c>
      <c r="B218">
        <v>54.85</v>
      </c>
      <c r="C218">
        <v>54.7</v>
      </c>
      <c r="D218">
        <v>55.37</v>
      </c>
      <c r="E218">
        <v>54.1</v>
      </c>
      <c r="F218" s="2">
        <v>1249201</v>
      </c>
    </row>
    <row r="219" spans="1:6" x14ac:dyDescent="0.2">
      <c r="A219" s="1">
        <v>40121</v>
      </c>
      <c r="B219">
        <v>54.3</v>
      </c>
      <c r="C219">
        <v>55.01</v>
      </c>
      <c r="D219">
        <v>55.74</v>
      </c>
      <c r="E219">
        <v>54.3</v>
      </c>
      <c r="F219" s="2">
        <v>1490289</v>
      </c>
    </row>
    <row r="220" spans="1:6" x14ac:dyDescent="0.2">
      <c r="A220" s="1">
        <v>40122</v>
      </c>
      <c r="B220">
        <v>54.31</v>
      </c>
      <c r="C220">
        <v>55.2</v>
      </c>
      <c r="D220">
        <v>55.91</v>
      </c>
      <c r="E220">
        <v>54</v>
      </c>
      <c r="F220" s="2">
        <v>1150245</v>
      </c>
    </row>
    <row r="221" spans="1:6" x14ac:dyDescent="0.2">
      <c r="A221" s="1">
        <v>40123</v>
      </c>
      <c r="B221">
        <v>55.1</v>
      </c>
      <c r="C221">
        <v>55</v>
      </c>
      <c r="D221">
        <v>55.32</v>
      </c>
      <c r="E221">
        <v>53.85</v>
      </c>
      <c r="F221" s="2">
        <v>1662723</v>
      </c>
    </row>
    <row r="222" spans="1:6" x14ac:dyDescent="0.2">
      <c r="A222" s="1">
        <v>40126</v>
      </c>
      <c r="B222">
        <v>56.15</v>
      </c>
      <c r="C222">
        <v>56.42</v>
      </c>
      <c r="D222">
        <v>56.64</v>
      </c>
      <c r="E222">
        <v>55.7</v>
      </c>
      <c r="F222" s="2">
        <v>1370234</v>
      </c>
    </row>
    <row r="223" spans="1:6" x14ac:dyDescent="0.2">
      <c r="A223" s="1">
        <v>40127</v>
      </c>
      <c r="B223">
        <v>56.53</v>
      </c>
      <c r="C223">
        <v>56.2</v>
      </c>
      <c r="D223">
        <v>56.77</v>
      </c>
      <c r="E223">
        <v>55.87</v>
      </c>
      <c r="F223" s="2">
        <v>773526</v>
      </c>
    </row>
    <row r="224" spans="1:6" x14ac:dyDescent="0.2">
      <c r="A224" s="1">
        <v>40128</v>
      </c>
      <c r="B224">
        <v>56.47</v>
      </c>
      <c r="C224">
        <v>57.85</v>
      </c>
      <c r="D224">
        <v>58.58</v>
      </c>
      <c r="E224">
        <v>56.47</v>
      </c>
      <c r="F224" s="2">
        <v>1491314</v>
      </c>
    </row>
    <row r="225" spans="1:6" x14ac:dyDescent="0.2">
      <c r="A225" s="1">
        <v>40129</v>
      </c>
      <c r="B225">
        <v>58.03</v>
      </c>
      <c r="C225">
        <v>57.08</v>
      </c>
      <c r="D225">
        <v>58.1</v>
      </c>
      <c r="E225">
        <v>57.05</v>
      </c>
      <c r="F225" s="2">
        <v>939184</v>
      </c>
    </row>
    <row r="226" spans="1:6" x14ac:dyDescent="0.2">
      <c r="A226" s="1">
        <v>40130</v>
      </c>
      <c r="B226">
        <v>57.22</v>
      </c>
      <c r="C226">
        <v>57.39</v>
      </c>
      <c r="D226">
        <v>57.68</v>
      </c>
      <c r="E226">
        <v>56.37</v>
      </c>
      <c r="F226" s="2">
        <v>843853</v>
      </c>
    </row>
    <row r="227" spans="1:6" x14ac:dyDescent="0.2">
      <c r="A227" s="1">
        <v>40133</v>
      </c>
      <c r="B227">
        <v>58.29</v>
      </c>
      <c r="C227">
        <v>58.63</v>
      </c>
      <c r="D227">
        <v>58.98</v>
      </c>
      <c r="E227">
        <v>58.02</v>
      </c>
      <c r="F227" s="2">
        <v>1259041</v>
      </c>
    </row>
    <row r="228" spans="1:6" x14ac:dyDescent="0.2">
      <c r="A228" s="1">
        <v>40134</v>
      </c>
      <c r="B228">
        <v>59</v>
      </c>
      <c r="C228">
        <v>58.43</v>
      </c>
      <c r="D228">
        <v>59</v>
      </c>
      <c r="E228">
        <v>58.19</v>
      </c>
      <c r="F228" s="2">
        <v>998239</v>
      </c>
    </row>
    <row r="229" spans="1:6" x14ac:dyDescent="0.2">
      <c r="A229" s="1">
        <v>40135</v>
      </c>
      <c r="B229">
        <v>59.06</v>
      </c>
      <c r="C229">
        <v>58.29</v>
      </c>
      <c r="D229">
        <v>59.15</v>
      </c>
      <c r="E229">
        <v>58.1</v>
      </c>
      <c r="F229" s="2">
        <v>789210</v>
      </c>
    </row>
    <row r="230" spans="1:6" x14ac:dyDescent="0.2">
      <c r="A230" s="1">
        <v>40136</v>
      </c>
      <c r="B230">
        <v>58.38</v>
      </c>
      <c r="C230">
        <v>57.32</v>
      </c>
      <c r="D230">
        <v>58.53</v>
      </c>
      <c r="E230">
        <v>57.04</v>
      </c>
      <c r="F230" s="2">
        <v>744090</v>
      </c>
    </row>
    <row r="231" spans="1:6" x14ac:dyDescent="0.2">
      <c r="A231" s="1">
        <v>40137</v>
      </c>
      <c r="B231">
        <v>57.6</v>
      </c>
      <c r="C231">
        <v>56.73</v>
      </c>
      <c r="D231">
        <v>58.1</v>
      </c>
      <c r="E231">
        <v>56.18</v>
      </c>
      <c r="F231" s="2">
        <v>1530634</v>
      </c>
    </row>
    <row r="232" spans="1:6" x14ac:dyDescent="0.2">
      <c r="A232" s="1">
        <v>40140</v>
      </c>
      <c r="B232">
        <v>57.5</v>
      </c>
      <c r="C232">
        <v>57.92</v>
      </c>
      <c r="D232">
        <v>58.37</v>
      </c>
      <c r="E232">
        <v>57.2</v>
      </c>
      <c r="F232" s="2">
        <v>1029587</v>
      </c>
    </row>
    <row r="233" spans="1:6" x14ac:dyDescent="0.2">
      <c r="A233" s="1">
        <v>40141</v>
      </c>
      <c r="B233">
        <v>57.64</v>
      </c>
      <c r="C233">
        <v>57.93</v>
      </c>
      <c r="D233">
        <v>58.23</v>
      </c>
      <c r="E233">
        <v>57.28</v>
      </c>
      <c r="F233" s="2">
        <v>1042056</v>
      </c>
    </row>
    <row r="234" spans="1:6" x14ac:dyDescent="0.2">
      <c r="A234" s="1">
        <v>40142</v>
      </c>
      <c r="B234">
        <v>57.94</v>
      </c>
      <c r="C234">
        <v>58.01</v>
      </c>
      <c r="D234">
        <v>58.69</v>
      </c>
      <c r="E234">
        <v>57.61</v>
      </c>
      <c r="F234" s="2">
        <v>1060554</v>
      </c>
    </row>
    <row r="235" spans="1:6" x14ac:dyDescent="0.2">
      <c r="A235" s="1">
        <v>40143</v>
      </c>
      <c r="B235">
        <v>57.56</v>
      </c>
      <c r="C235">
        <v>55.49</v>
      </c>
      <c r="D235">
        <v>57.83</v>
      </c>
      <c r="E235">
        <v>54.86</v>
      </c>
      <c r="F235" s="2">
        <v>1643308</v>
      </c>
    </row>
    <row r="236" spans="1:6" x14ac:dyDescent="0.2">
      <c r="A236" s="1">
        <v>40144</v>
      </c>
      <c r="B236">
        <v>54.39</v>
      </c>
      <c r="C236">
        <v>56.6</v>
      </c>
      <c r="D236">
        <v>57.12</v>
      </c>
      <c r="E236">
        <v>54.23</v>
      </c>
      <c r="F236" s="2">
        <v>1212045</v>
      </c>
    </row>
    <row r="237" spans="1:6" x14ac:dyDescent="0.2">
      <c r="A237" s="1">
        <v>40147</v>
      </c>
      <c r="B237">
        <v>57.1</v>
      </c>
      <c r="C237">
        <v>55.49</v>
      </c>
      <c r="D237">
        <v>57.36</v>
      </c>
      <c r="E237">
        <v>55.36</v>
      </c>
      <c r="F237" s="2">
        <v>991197</v>
      </c>
    </row>
    <row r="238" spans="1:6" x14ac:dyDescent="0.2">
      <c r="A238" s="1">
        <v>40148</v>
      </c>
      <c r="B238">
        <v>56.57</v>
      </c>
      <c r="C238">
        <v>55.91</v>
      </c>
      <c r="D238">
        <v>56.79</v>
      </c>
      <c r="E238">
        <v>55.57</v>
      </c>
      <c r="F238" s="2">
        <v>1227853</v>
      </c>
    </row>
    <row r="239" spans="1:6" x14ac:dyDescent="0.2">
      <c r="A239" s="1">
        <v>40149</v>
      </c>
      <c r="B239">
        <v>55.66</v>
      </c>
      <c r="C239">
        <v>55.25</v>
      </c>
      <c r="D239">
        <v>56.62</v>
      </c>
      <c r="E239">
        <v>54.85</v>
      </c>
      <c r="F239" s="2">
        <v>1483941</v>
      </c>
    </row>
    <row r="240" spans="1:6" x14ac:dyDescent="0.2">
      <c r="A240" s="1">
        <v>40150</v>
      </c>
      <c r="B240">
        <v>56.59</v>
      </c>
      <c r="C240">
        <v>55.31</v>
      </c>
      <c r="D240">
        <v>56.59</v>
      </c>
      <c r="E240">
        <v>55.2</v>
      </c>
      <c r="F240" s="2">
        <v>992944</v>
      </c>
    </row>
    <row r="241" spans="1:6" x14ac:dyDescent="0.2">
      <c r="A241" s="1">
        <v>40151</v>
      </c>
      <c r="B241">
        <v>55</v>
      </c>
      <c r="C241">
        <v>55.77</v>
      </c>
      <c r="D241">
        <v>56.68</v>
      </c>
      <c r="E241">
        <v>54.4</v>
      </c>
      <c r="F241" s="2">
        <v>959026</v>
      </c>
    </row>
    <row r="242" spans="1:6" x14ac:dyDescent="0.2">
      <c r="A242" s="1">
        <v>40154</v>
      </c>
      <c r="B242">
        <v>56</v>
      </c>
      <c r="C242">
        <v>55.13</v>
      </c>
      <c r="D242">
        <v>56</v>
      </c>
      <c r="E242">
        <v>54.94</v>
      </c>
      <c r="F242" s="2">
        <v>839150</v>
      </c>
    </row>
    <row r="243" spans="1:6" x14ac:dyDescent="0.2">
      <c r="A243" s="1">
        <v>40155</v>
      </c>
      <c r="B243">
        <v>55.25</v>
      </c>
      <c r="C243">
        <v>53.54</v>
      </c>
      <c r="D243">
        <v>55.25</v>
      </c>
      <c r="E243">
        <v>52.86</v>
      </c>
      <c r="F243" s="2">
        <v>1689834</v>
      </c>
    </row>
    <row r="244" spans="1:6" x14ac:dyDescent="0.2">
      <c r="A244" s="1">
        <v>40156</v>
      </c>
      <c r="B244">
        <v>53.63</v>
      </c>
      <c r="C244">
        <v>53.2</v>
      </c>
      <c r="D244">
        <v>53.63</v>
      </c>
      <c r="E244">
        <v>52.31</v>
      </c>
      <c r="F244" s="2">
        <v>1236917</v>
      </c>
    </row>
    <row r="245" spans="1:6" x14ac:dyDescent="0.2">
      <c r="A245" s="1">
        <v>40157</v>
      </c>
      <c r="B245">
        <v>53.39</v>
      </c>
      <c r="C245">
        <v>53.4</v>
      </c>
      <c r="D245">
        <v>53.72</v>
      </c>
      <c r="E245">
        <v>52.82</v>
      </c>
      <c r="F245" s="2">
        <v>850605</v>
      </c>
    </row>
    <row r="246" spans="1:6" x14ac:dyDescent="0.2">
      <c r="A246" s="1">
        <v>40158</v>
      </c>
      <c r="B246">
        <v>53.67</v>
      </c>
      <c r="C246">
        <v>52.97</v>
      </c>
      <c r="D246">
        <v>54.1</v>
      </c>
      <c r="E246">
        <v>52.72</v>
      </c>
      <c r="F246" s="2">
        <v>1087923</v>
      </c>
    </row>
    <row r="247" spans="1:6" x14ac:dyDescent="0.2">
      <c r="A247" s="1">
        <v>40161</v>
      </c>
      <c r="B247">
        <v>53.73</v>
      </c>
      <c r="C247">
        <v>53.7</v>
      </c>
      <c r="D247">
        <v>53.73</v>
      </c>
      <c r="E247">
        <v>53.11</v>
      </c>
      <c r="F247" s="2">
        <v>1065171</v>
      </c>
    </row>
    <row r="248" spans="1:6" x14ac:dyDescent="0.2">
      <c r="A248" s="1">
        <v>40162</v>
      </c>
      <c r="B248">
        <v>53.95</v>
      </c>
      <c r="C248">
        <v>54.04</v>
      </c>
      <c r="D248">
        <v>54.39</v>
      </c>
      <c r="E248">
        <v>53.67</v>
      </c>
      <c r="F248" s="2">
        <v>986028</v>
      </c>
    </row>
    <row r="249" spans="1:6" x14ac:dyDescent="0.2">
      <c r="A249" s="1">
        <v>40163</v>
      </c>
      <c r="B249">
        <v>54</v>
      </c>
      <c r="C249">
        <v>54.83</v>
      </c>
      <c r="D249">
        <v>54.99</v>
      </c>
      <c r="E249">
        <v>53.95</v>
      </c>
      <c r="F249" s="2">
        <v>994052</v>
      </c>
    </row>
    <row r="250" spans="1:6" x14ac:dyDescent="0.2">
      <c r="A250" s="1">
        <v>40164</v>
      </c>
      <c r="B250">
        <v>54.51</v>
      </c>
      <c r="C250">
        <v>54.98</v>
      </c>
      <c r="D250">
        <v>55.54</v>
      </c>
      <c r="E250">
        <v>54.45</v>
      </c>
      <c r="F250" s="2">
        <v>1219916</v>
      </c>
    </row>
    <row r="251" spans="1:6" x14ac:dyDescent="0.2">
      <c r="A251" s="1">
        <v>40165</v>
      </c>
      <c r="B251">
        <v>55.23</v>
      </c>
      <c r="C251">
        <v>55.89</v>
      </c>
      <c r="D251">
        <v>56.24</v>
      </c>
      <c r="E251">
        <v>54.96</v>
      </c>
      <c r="F251" s="2">
        <v>2791213</v>
      </c>
    </row>
    <row r="252" spans="1:6" x14ac:dyDescent="0.2">
      <c r="A252" s="1">
        <v>40168</v>
      </c>
      <c r="B252">
        <v>55.53</v>
      </c>
      <c r="C252">
        <v>56.58</v>
      </c>
      <c r="D252">
        <v>56.76</v>
      </c>
      <c r="E252">
        <v>55.11</v>
      </c>
      <c r="F252" s="2">
        <v>1011451</v>
      </c>
    </row>
    <row r="253" spans="1:6" x14ac:dyDescent="0.2">
      <c r="A253" s="1">
        <v>40169</v>
      </c>
      <c r="B253">
        <v>56.63</v>
      </c>
      <c r="C253">
        <v>56.94</v>
      </c>
      <c r="D253">
        <v>57.3</v>
      </c>
      <c r="E253">
        <v>56.28</v>
      </c>
      <c r="F253" s="2">
        <v>710765</v>
      </c>
    </row>
    <row r="254" spans="1:6" x14ac:dyDescent="0.2">
      <c r="A254" s="1">
        <v>40170</v>
      </c>
      <c r="B254">
        <v>57.44</v>
      </c>
      <c r="C254">
        <v>57.12</v>
      </c>
      <c r="D254">
        <v>57.86</v>
      </c>
      <c r="E254">
        <v>57.07</v>
      </c>
      <c r="F254" s="2">
        <v>644925</v>
      </c>
    </row>
    <row r="255" spans="1:6" x14ac:dyDescent="0.2">
      <c r="A255" s="1">
        <v>40175</v>
      </c>
      <c r="B255">
        <v>57.7</v>
      </c>
      <c r="C255">
        <v>57.68</v>
      </c>
      <c r="D255">
        <v>57.9</v>
      </c>
      <c r="E255">
        <v>57.38</v>
      </c>
      <c r="F255" s="2">
        <v>322479</v>
      </c>
    </row>
    <row r="256" spans="1:6" x14ac:dyDescent="0.2">
      <c r="A256" s="1">
        <v>40176</v>
      </c>
      <c r="B256">
        <v>57.93</v>
      </c>
      <c r="C256">
        <v>57.72</v>
      </c>
      <c r="D256">
        <v>57.96</v>
      </c>
      <c r="E256">
        <v>57.4</v>
      </c>
      <c r="F256" s="2">
        <v>339416</v>
      </c>
    </row>
    <row r="257" spans="1:6" x14ac:dyDescent="0.2">
      <c r="A257" s="1">
        <v>40177</v>
      </c>
      <c r="B257">
        <v>57.82</v>
      </c>
      <c r="C257">
        <v>58</v>
      </c>
      <c r="D257">
        <v>58.33</v>
      </c>
      <c r="E257">
        <v>57.58</v>
      </c>
      <c r="F257" s="2">
        <v>440052</v>
      </c>
    </row>
    <row r="258" spans="1:6" x14ac:dyDescent="0.2">
      <c r="A258" s="1">
        <v>40182</v>
      </c>
      <c r="B258">
        <v>58.35</v>
      </c>
      <c r="C258">
        <v>58.64</v>
      </c>
      <c r="D258">
        <v>58.93</v>
      </c>
      <c r="E258">
        <v>57.82</v>
      </c>
      <c r="F258" s="2">
        <v>794097</v>
      </c>
    </row>
    <row r="259" spans="1:6" x14ac:dyDescent="0.2">
      <c r="A259" s="1">
        <v>40183</v>
      </c>
      <c r="B259">
        <v>58.35</v>
      </c>
      <c r="C259">
        <v>58.52</v>
      </c>
      <c r="D259">
        <v>58.9</v>
      </c>
      <c r="E259">
        <v>58</v>
      </c>
      <c r="F259" s="2">
        <v>613703</v>
      </c>
    </row>
    <row r="260" spans="1:6" x14ac:dyDescent="0.2">
      <c r="A260" s="1">
        <v>40184</v>
      </c>
      <c r="B260">
        <v>58.42</v>
      </c>
      <c r="C260">
        <v>57.8</v>
      </c>
      <c r="D260">
        <v>58.89</v>
      </c>
      <c r="E260">
        <v>57.79</v>
      </c>
      <c r="F260" s="2">
        <v>771307</v>
      </c>
    </row>
    <row r="261" spans="1:6" x14ac:dyDescent="0.2">
      <c r="A261" s="1">
        <v>40185</v>
      </c>
      <c r="B261">
        <v>57.5</v>
      </c>
      <c r="C261">
        <v>56.78</v>
      </c>
      <c r="D261">
        <v>57.68</v>
      </c>
      <c r="E261">
        <v>56.36</v>
      </c>
      <c r="F261" s="2">
        <v>877011</v>
      </c>
    </row>
    <row r="262" spans="1:6" x14ac:dyDescent="0.2">
      <c r="A262" s="1">
        <v>40186</v>
      </c>
      <c r="B262">
        <v>56.81</v>
      </c>
      <c r="C262">
        <v>55.85</v>
      </c>
      <c r="D262">
        <v>56.85</v>
      </c>
      <c r="E262">
        <v>55.59</v>
      </c>
      <c r="F262" s="2">
        <v>1187065</v>
      </c>
    </row>
    <row r="263" spans="1:6" x14ac:dyDescent="0.2">
      <c r="A263" s="1">
        <v>40189</v>
      </c>
      <c r="B263">
        <v>56</v>
      </c>
      <c r="C263">
        <v>56.26</v>
      </c>
      <c r="D263">
        <v>56.74</v>
      </c>
      <c r="E263">
        <v>56</v>
      </c>
      <c r="F263" s="2">
        <v>847090</v>
      </c>
    </row>
    <row r="264" spans="1:6" x14ac:dyDescent="0.2">
      <c r="A264" s="1">
        <v>40190</v>
      </c>
      <c r="B264">
        <v>56.61</v>
      </c>
      <c r="C264">
        <v>55</v>
      </c>
      <c r="D264">
        <v>56.61</v>
      </c>
      <c r="E264">
        <v>54.8</v>
      </c>
      <c r="F264" s="2">
        <v>1066941</v>
      </c>
    </row>
    <row r="265" spans="1:6" x14ac:dyDescent="0.2">
      <c r="A265" s="1">
        <v>40191</v>
      </c>
      <c r="B265">
        <v>55</v>
      </c>
      <c r="C265">
        <v>55.07</v>
      </c>
      <c r="D265">
        <v>55.68</v>
      </c>
      <c r="E265">
        <v>54.85</v>
      </c>
      <c r="F265" s="2">
        <v>1088379</v>
      </c>
    </row>
    <row r="266" spans="1:6" x14ac:dyDescent="0.2">
      <c r="A266" s="1">
        <v>40192</v>
      </c>
      <c r="B266">
        <v>53.99</v>
      </c>
      <c r="C266">
        <v>54.24</v>
      </c>
      <c r="D266">
        <v>54.4</v>
      </c>
      <c r="E266">
        <v>53.5</v>
      </c>
      <c r="F266" s="2">
        <v>2312612</v>
      </c>
    </row>
    <row r="267" spans="1:6" x14ac:dyDescent="0.2">
      <c r="A267" s="1">
        <v>40193</v>
      </c>
      <c r="B267">
        <v>54.26</v>
      </c>
      <c r="C267">
        <v>53.49</v>
      </c>
      <c r="D267">
        <v>54.79</v>
      </c>
      <c r="E267">
        <v>53.3</v>
      </c>
      <c r="F267" s="2">
        <v>1858851</v>
      </c>
    </row>
    <row r="268" spans="1:6" x14ac:dyDescent="0.2">
      <c r="A268" s="1">
        <v>40196</v>
      </c>
      <c r="B268">
        <v>53.53</v>
      </c>
      <c r="C268">
        <v>53.76</v>
      </c>
      <c r="D268">
        <v>54.13</v>
      </c>
      <c r="E268">
        <v>53.25</v>
      </c>
      <c r="F268" s="2">
        <v>1224494</v>
      </c>
    </row>
    <row r="269" spans="1:6" x14ac:dyDescent="0.2">
      <c r="A269" s="1">
        <v>40197</v>
      </c>
      <c r="B269">
        <v>53.5</v>
      </c>
      <c r="C269">
        <v>54.98</v>
      </c>
      <c r="D269">
        <v>55.25</v>
      </c>
      <c r="E269">
        <v>53.38</v>
      </c>
      <c r="F269" s="2">
        <v>1019756</v>
      </c>
    </row>
    <row r="270" spans="1:6" x14ac:dyDescent="0.2">
      <c r="A270" s="1">
        <v>40198</v>
      </c>
      <c r="B270">
        <v>54.5</v>
      </c>
      <c r="C270">
        <v>53.99</v>
      </c>
      <c r="D270">
        <v>55.06</v>
      </c>
      <c r="E270">
        <v>53.54</v>
      </c>
      <c r="F270" s="2">
        <v>1353445</v>
      </c>
    </row>
    <row r="271" spans="1:6" x14ac:dyDescent="0.2">
      <c r="A271" s="1">
        <v>40199</v>
      </c>
      <c r="B271">
        <v>54.45</v>
      </c>
      <c r="C271">
        <v>52.58</v>
      </c>
      <c r="D271">
        <v>54.45</v>
      </c>
      <c r="E271">
        <v>52.51</v>
      </c>
      <c r="F271" s="2">
        <v>1319683</v>
      </c>
    </row>
    <row r="272" spans="1:6" x14ac:dyDescent="0.2">
      <c r="A272" s="1">
        <v>40200</v>
      </c>
      <c r="B272">
        <v>51.83</v>
      </c>
      <c r="C272">
        <v>50.9</v>
      </c>
      <c r="D272">
        <v>51.84</v>
      </c>
      <c r="E272">
        <v>49.93</v>
      </c>
      <c r="F272" s="2">
        <v>3481902</v>
      </c>
    </row>
    <row r="273" spans="1:6" x14ac:dyDescent="0.2">
      <c r="A273" s="1">
        <v>40203</v>
      </c>
      <c r="B273">
        <v>50.64</v>
      </c>
      <c r="C273">
        <v>50.92</v>
      </c>
      <c r="D273">
        <v>51.66</v>
      </c>
      <c r="E273">
        <v>50.45</v>
      </c>
      <c r="F273" s="2">
        <v>1665607</v>
      </c>
    </row>
    <row r="274" spans="1:6" x14ac:dyDescent="0.2">
      <c r="A274" s="1">
        <v>40204</v>
      </c>
      <c r="B274">
        <v>49.75</v>
      </c>
      <c r="C274">
        <v>49.25</v>
      </c>
      <c r="D274">
        <v>50.16</v>
      </c>
      <c r="E274">
        <v>48.93</v>
      </c>
      <c r="F274" s="2">
        <v>3184806</v>
      </c>
    </row>
    <row r="275" spans="1:6" x14ac:dyDescent="0.2">
      <c r="A275" s="1">
        <v>40205</v>
      </c>
      <c r="B275">
        <v>48.65</v>
      </c>
      <c r="C275">
        <v>48.46</v>
      </c>
      <c r="D275">
        <v>49.54</v>
      </c>
      <c r="E275">
        <v>48.04</v>
      </c>
      <c r="F275" s="2">
        <v>2485087</v>
      </c>
    </row>
    <row r="276" spans="1:6" x14ac:dyDescent="0.2">
      <c r="A276" s="1">
        <v>40206</v>
      </c>
      <c r="B276">
        <v>49.1</v>
      </c>
      <c r="C276">
        <v>47.74</v>
      </c>
      <c r="D276">
        <v>49.5</v>
      </c>
      <c r="E276">
        <v>47.74</v>
      </c>
      <c r="F276" s="2">
        <v>1971497</v>
      </c>
    </row>
    <row r="277" spans="1:6" x14ac:dyDescent="0.2">
      <c r="A277" s="1">
        <v>40207</v>
      </c>
      <c r="B277">
        <v>48.01</v>
      </c>
      <c r="C277">
        <v>47.55</v>
      </c>
      <c r="D277">
        <v>48.4</v>
      </c>
      <c r="E277">
        <v>47.3</v>
      </c>
      <c r="F277" s="2">
        <v>1782568</v>
      </c>
    </row>
    <row r="278" spans="1:6" x14ac:dyDescent="0.2">
      <c r="A278" s="1">
        <v>40210</v>
      </c>
      <c r="B278">
        <v>47.3</v>
      </c>
      <c r="C278">
        <v>47.97</v>
      </c>
      <c r="D278">
        <v>48.4</v>
      </c>
      <c r="E278">
        <v>47.01</v>
      </c>
      <c r="F278" s="2">
        <v>1365918</v>
      </c>
    </row>
    <row r="279" spans="1:6" x14ac:dyDescent="0.2">
      <c r="A279" s="1">
        <v>40211</v>
      </c>
      <c r="B279">
        <v>48.95</v>
      </c>
      <c r="C279">
        <v>48.95</v>
      </c>
      <c r="D279">
        <v>49.18</v>
      </c>
      <c r="E279">
        <v>48.38</v>
      </c>
      <c r="F279" s="2">
        <v>1676201</v>
      </c>
    </row>
    <row r="280" spans="1:6" x14ac:dyDescent="0.2">
      <c r="A280" s="1">
        <v>40212</v>
      </c>
      <c r="B280">
        <v>48.77</v>
      </c>
      <c r="C280">
        <v>47.24</v>
      </c>
      <c r="D280">
        <v>48.84</v>
      </c>
      <c r="E280">
        <v>46.64</v>
      </c>
      <c r="F280" s="2">
        <v>2804172</v>
      </c>
    </row>
    <row r="281" spans="1:6" x14ac:dyDescent="0.2">
      <c r="A281" s="1">
        <v>40213</v>
      </c>
      <c r="B281">
        <v>48.3</v>
      </c>
      <c r="C281">
        <v>47.1</v>
      </c>
      <c r="D281">
        <v>48.75</v>
      </c>
      <c r="E281">
        <v>46.9</v>
      </c>
      <c r="F281" s="2">
        <v>2973992</v>
      </c>
    </row>
    <row r="282" spans="1:6" x14ac:dyDescent="0.2">
      <c r="A282" s="1">
        <v>40214</v>
      </c>
      <c r="B282">
        <v>47</v>
      </c>
      <c r="C282">
        <v>45.86</v>
      </c>
      <c r="D282">
        <v>47.33</v>
      </c>
      <c r="E282">
        <v>45.72</v>
      </c>
      <c r="F282" s="2">
        <v>2752930</v>
      </c>
    </row>
    <row r="283" spans="1:6" x14ac:dyDescent="0.2">
      <c r="A283" s="1">
        <v>40217</v>
      </c>
      <c r="B283">
        <v>46.14</v>
      </c>
      <c r="C283">
        <v>46.11</v>
      </c>
      <c r="D283">
        <v>46.67</v>
      </c>
      <c r="E283">
        <v>45.45</v>
      </c>
      <c r="F283" s="2">
        <v>1531196</v>
      </c>
    </row>
    <row r="284" spans="1:6" x14ac:dyDescent="0.2">
      <c r="A284" s="1">
        <v>40218</v>
      </c>
      <c r="B284">
        <v>46.21</v>
      </c>
      <c r="C284">
        <v>46.64</v>
      </c>
      <c r="D284">
        <v>47.19</v>
      </c>
      <c r="E284">
        <v>45.75</v>
      </c>
      <c r="F284" s="2">
        <v>1791859</v>
      </c>
    </row>
    <row r="285" spans="1:6" x14ac:dyDescent="0.2">
      <c r="A285" s="1">
        <v>40219</v>
      </c>
      <c r="B285">
        <v>47.25</v>
      </c>
      <c r="C285">
        <v>47.03</v>
      </c>
      <c r="D285">
        <v>47.49</v>
      </c>
      <c r="E285">
        <v>46.48</v>
      </c>
      <c r="F285" s="2">
        <v>1195326</v>
      </c>
    </row>
    <row r="286" spans="1:6" x14ac:dyDescent="0.2">
      <c r="A286" s="1">
        <v>40220</v>
      </c>
      <c r="B286">
        <v>47.4</v>
      </c>
      <c r="C286">
        <v>46.25</v>
      </c>
      <c r="D286">
        <v>47.75</v>
      </c>
      <c r="E286">
        <v>45.95</v>
      </c>
      <c r="F286" s="2">
        <v>1556547</v>
      </c>
    </row>
    <row r="287" spans="1:6" x14ac:dyDescent="0.2">
      <c r="A287" s="1">
        <v>40221</v>
      </c>
      <c r="B287">
        <v>46.8</v>
      </c>
      <c r="C287">
        <v>46.96</v>
      </c>
      <c r="D287">
        <v>47.43</v>
      </c>
      <c r="E287">
        <v>46.68</v>
      </c>
      <c r="F287" s="2">
        <v>2138691</v>
      </c>
    </row>
    <row r="288" spans="1:6" x14ac:dyDescent="0.2">
      <c r="A288" s="1">
        <v>40224</v>
      </c>
      <c r="B288">
        <v>46.96</v>
      </c>
      <c r="C288">
        <v>46.98</v>
      </c>
      <c r="D288">
        <v>47.52</v>
      </c>
      <c r="E288">
        <v>46.94</v>
      </c>
      <c r="F288" s="2">
        <v>654079</v>
      </c>
    </row>
    <row r="289" spans="1:6" x14ac:dyDescent="0.2">
      <c r="A289" s="1">
        <v>40225</v>
      </c>
      <c r="B289">
        <v>47.44</v>
      </c>
      <c r="C289">
        <v>47.35</v>
      </c>
      <c r="D289">
        <v>47.84</v>
      </c>
      <c r="E289">
        <v>46.91</v>
      </c>
      <c r="F289" s="2">
        <v>943675</v>
      </c>
    </row>
    <row r="290" spans="1:6" x14ac:dyDescent="0.2">
      <c r="A290" s="1">
        <v>40226</v>
      </c>
      <c r="B290">
        <v>48.76</v>
      </c>
      <c r="C290">
        <v>49.1</v>
      </c>
      <c r="D290">
        <v>49.92</v>
      </c>
      <c r="E290">
        <v>48.37</v>
      </c>
      <c r="F290" s="2">
        <v>2708704</v>
      </c>
    </row>
    <row r="291" spans="1:6" x14ac:dyDescent="0.2">
      <c r="A291" s="1">
        <v>40227</v>
      </c>
      <c r="B291">
        <v>48.86</v>
      </c>
      <c r="C291">
        <v>50.25</v>
      </c>
      <c r="D291">
        <v>50.5</v>
      </c>
      <c r="E291">
        <v>48.85</v>
      </c>
      <c r="F291" s="2">
        <v>2005898</v>
      </c>
    </row>
    <row r="292" spans="1:6" x14ac:dyDescent="0.2">
      <c r="A292" s="1">
        <v>40228</v>
      </c>
      <c r="B292">
        <v>50</v>
      </c>
      <c r="C292">
        <v>50.56</v>
      </c>
      <c r="D292">
        <v>50.79</v>
      </c>
      <c r="E292">
        <v>49.71</v>
      </c>
      <c r="F292" s="2">
        <v>1282860</v>
      </c>
    </row>
    <row r="293" spans="1:6" x14ac:dyDescent="0.2">
      <c r="A293" s="1">
        <v>40231</v>
      </c>
      <c r="B293">
        <v>50.64</v>
      </c>
      <c r="C293">
        <v>50.99</v>
      </c>
      <c r="D293">
        <v>51.3</v>
      </c>
      <c r="E293">
        <v>50.54</v>
      </c>
      <c r="F293" s="2">
        <v>1202036</v>
      </c>
    </row>
    <row r="294" spans="1:6" x14ac:dyDescent="0.2">
      <c r="A294" s="1">
        <v>40232</v>
      </c>
      <c r="B294">
        <v>51.44</v>
      </c>
      <c r="C294">
        <v>50.71</v>
      </c>
      <c r="D294">
        <v>51.64</v>
      </c>
      <c r="E294">
        <v>50.28</v>
      </c>
      <c r="F294" s="2">
        <v>1971856</v>
      </c>
    </row>
    <row r="295" spans="1:6" x14ac:dyDescent="0.2">
      <c r="A295" s="1">
        <v>40233</v>
      </c>
      <c r="B295">
        <v>50.81</v>
      </c>
      <c r="C295">
        <v>51.16</v>
      </c>
      <c r="D295">
        <v>51.39</v>
      </c>
      <c r="E295">
        <v>50.39</v>
      </c>
      <c r="F295" s="2">
        <v>1310220</v>
      </c>
    </row>
    <row r="296" spans="1:6" x14ac:dyDescent="0.2">
      <c r="A296" s="1">
        <v>40234</v>
      </c>
      <c r="B296">
        <v>51.06</v>
      </c>
      <c r="C296">
        <v>50.46</v>
      </c>
      <c r="D296">
        <v>51.32</v>
      </c>
      <c r="E296">
        <v>49.95</v>
      </c>
      <c r="F296" s="2">
        <v>1814899</v>
      </c>
    </row>
    <row r="297" spans="1:6" x14ac:dyDescent="0.2">
      <c r="A297" s="1">
        <v>40235</v>
      </c>
      <c r="B297">
        <v>51.02</v>
      </c>
      <c r="C297">
        <v>51.08</v>
      </c>
      <c r="D297">
        <v>51.1</v>
      </c>
      <c r="E297">
        <v>50.38</v>
      </c>
      <c r="F297" s="2">
        <v>1072081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4" t="s">
        <v>14</v>
      </c>
      <c r="F1" s="8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0" t="s">
        <v>0</v>
      </c>
      <c r="B3" s="64" t="s">
        <v>5</v>
      </c>
      <c r="C3" s="64" t="s">
        <v>1</v>
      </c>
      <c r="D3" s="64" t="s">
        <v>2</v>
      </c>
      <c r="E3" s="64" t="s">
        <v>3</v>
      </c>
      <c r="F3" t="s">
        <v>4</v>
      </c>
    </row>
    <row r="4" spans="1:6" x14ac:dyDescent="0.2">
      <c r="A4" s="1">
        <v>39815</v>
      </c>
      <c r="B4">
        <v>10.85</v>
      </c>
      <c r="C4">
        <v>11.64</v>
      </c>
      <c r="D4">
        <v>11.73</v>
      </c>
      <c r="E4">
        <v>10.71</v>
      </c>
      <c r="F4" s="2">
        <v>2511754</v>
      </c>
    </row>
    <row r="5" spans="1:6" x14ac:dyDescent="0.2">
      <c r="A5" s="1">
        <v>39818</v>
      </c>
      <c r="B5">
        <v>11.75</v>
      </c>
      <c r="C5">
        <v>11.82</v>
      </c>
      <c r="D5">
        <v>11.9</v>
      </c>
      <c r="E5">
        <v>11.56</v>
      </c>
      <c r="F5" s="2">
        <v>3081694</v>
      </c>
    </row>
    <row r="6" spans="1:6" x14ac:dyDescent="0.2">
      <c r="A6" s="1">
        <v>39819</v>
      </c>
      <c r="B6">
        <v>11.9</v>
      </c>
      <c r="C6">
        <v>11.67</v>
      </c>
      <c r="D6">
        <v>11.98</v>
      </c>
      <c r="E6">
        <v>11.66</v>
      </c>
      <c r="F6" s="2">
        <v>3010011</v>
      </c>
    </row>
    <row r="7" spans="1:6" x14ac:dyDescent="0.2">
      <c r="A7" s="1">
        <v>39820</v>
      </c>
      <c r="B7">
        <v>11.7</v>
      </c>
      <c r="C7">
        <v>11.46</v>
      </c>
      <c r="D7">
        <v>11.7</v>
      </c>
      <c r="E7">
        <v>11.35</v>
      </c>
      <c r="F7" s="2">
        <v>2632148</v>
      </c>
    </row>
    <row r="8" spans="1:6" x14ac:dyDescent="0.2">
      <c r="A8" s="1">
        <v>39821</v>
      </c>
      <c r="B8">
        <v>11.44</v>
      </c>
      <c r="C8">
        <v>11.33</v>
      </c>
      <c r="D8">
        <v>11.54</v>
      </c>
      <c r="E8">
        <v>11.24</v>
      </c>
      <c r="F8" s="2">
        <v>2512388</v>
      </c>
    </row>
    <row r="9" spans="1:6" x14ac:dyDescent="0.2">
      <c r="A9" s="1">
        <v>39822</v>
      </c>
      <c r="B9">
        <v>11.3</v>
      </c>
      <c r="C9">
        <v>11.21</v>
      </c>
      <c r="D9">
        <v>11.49</v>
      </c>
      <c r="E9">
        <v>11.18</v>
      </c>
      <c r="F9" s="2">
        <v>1847881</v>
      </c>
    </row>
    <row r="10" spans="1:6" x14ac:dyDescent="0.2">
      <c r="A10" s="1">
        <v>39825</v>
      </c>
      <c r="B10">
        <v>11.16</v>
      </c>
      <c r="C10">
        <v>10.92</v>
      </c>
      <c r="D10">
        <v>11.24</v>
      </c>
      <c r="E10">
        <v>10.88</v>
      </c>
      <c r="F10" s="2">
        <v>3190410</v>
      </c>
    </row>
    <row r="11" spans="1:6" x14ac:dyDescent="0.2">
      <c r="A11" s="1">
        <v>39826</v>
      </c>
      <c r="B11">
        <v>10.94</v>
      </c>
      <c r="C11">
        <v>10.89</v>
      </c>
      <c r="D11">
        <v>11.15</v>
      </c>
      <c r="E11">
        <v>10.85</v>
      </c>
      <c r="F11" s="2">
        <v>2831341</v>
      </c>
    </row>
    <row r="12" spans="1:6" x14ac:dyDescent="0.2">
      <c r="A12" s="1">
        <v>39827</v>
      </c>
      <c r="B12">
        <v>11</v>
      </c>
      <c r="C12">
        <v>10.47</v>
      </c>
      <c r="D12">
        <v>11.03</v>
      </c>
      <c r="E12">
        <v>10.36</v>
      </c>
      <c r="F12" s="2">
        <v>4094060</v>
      </c>
    </row>
    <row r="13" spans="1:6" x14ac:dyDescent="0.2">
      <c r="A13" s="1">
        <v>39828</v>
      </c>
      <c r="B13">
        <v>10.41</v>
      </c>
      <c r="C13">
        <v>10.37</v>
      </c>
      <c r="D13">
        <v>10.59</v>
      </c>
      <c r="E13">
        <v>10.18</v>
      </c>
      <c r="F13" s="2">
        <v>4346506</v>
      </c>
    </row>
    <row r="14" spans="1:6" x14ac:dyDescent="0.2">
      <c r="A14" s="1">
        <v>39829</v>
      </c>
      <c r="B14">
        <v>10.5</v>
      </c>
      <c r="C14">
        <v>10.68</v>
      </c>
      <c r="D14">
        <v>10.9</v>
      </c>
      <c r="E14">
        <v>10.49</v>
      </c>
      <c r="F14" s="2">
        <v>4201519</v>
      </c>
    </row>
    <row r="15" spans="1:6" x14ac:dyDescent="0.2">
      <c r="A15" s="1">
        <v>39832</v>
      </c>
      <c r="B15">
        <v>10.87</v>
      </c>
      <c r="C15">
        <v>10.35</v>
      </c>
      <c r="D15">
        <v>10.93</v>
      </c>
      <c r="E15">
        <v>10.17</v>
      </c>
      <c r="F15" s="2">
        <v>3347671</v>
      </c>
    </row>
    <row r="16" spans="1:6" x14ac:dyDescent="0.2">
      <c r="A16" s="1">
        <v>39833</v>
      </c>
      <c r="B16">
        <v>10.27</v>
      </c>
      <c r="C16">
        <v>9.94</v>
      </c>
      <c r="D16">
        <v>10.65</v>
      </c>
      <c r="E16">
        <v>9.91</v>
      </c>
      <c r="F16" s="2">
        <v>5042853</v>
      </c>
    </row>
    <row r="17" spans="1:6" x14ac:dyDescent="0.2">
      <c r="A17" s="1">
        <v>39834</v>
      </c>
      <c r="B17">
        <v>9.6999999999999993</v>
      </c>
      <c r="C17">
        <v>9.85</v>
      </c>
      <c r="D17">
        <v>10.029999999999999</v>
      </c>
      <c r="E17">
        <v>9.44</v>
      </c>
      <c r="F17" s="2">
        <v>4462080</v>
      </c>
    </row>
    <row r="18" spans="1:6" x14ac:dyDescent="0.2">
      <c r="A18" s="1">
        <v>39835</v>
      </c>
      <c r="B18">
        <v>10.050000000000001</v>
      </c>
      <c r="C18">
        <v>9.74</v>
      </c>
      <c r="D18">
        <v>10.23</v>
      </c>
      <c r="E18">
        <v>9.66</v>
      </c>
      <c r="F18" s="2">
        <v>2968340</v>
      </c>
    </row>
    <row r="19" spans="1:6" x14ac:dyDescent="0.2">
      <c r="A19" s="1">
        <v>39836</v>
      </c>
      <c r="B19">
        <v>9.7100000000000009</v>
      </c>
      <c r="C19">
        <v>9.33</v>
      </c>
      <c r="D19">
        <v>9.8000000000000007</v>
      </c>
      <c r="E19">
        <v>9.2200000000000006</v>
      </c>
      <c r="F19" s="2">
        <v>3557158</v>
      </c>
    </row>
    <row r="20" spans="1:6" x14ac:dyDescent="0.2">
      <c r="A20" s="1">
        <v>39839</v>
      </c>
      <c r="B20">
        <v>9.2799999999999994</v>
      </c>
      <c r="C20">
        <v>9.2899999999999991</v>
      </c>
      <c r="D20">
        <v>9.5</v>
      </c>
      <c r="E20">
        <v>9.15</v>
      </c>
      <c r="F20" s="2">
        <v>4613596</v>
      </c>
    </row>
    <row r="21" spans="1:6" x14ac:dyDescent="0.2">
      <c r="A21" s="1">
        <v>39840</v>
      </c>
      <c r="B21">
        <v>9.32</v>
      </c>
      <c r="C21">
        <v>9.58</v>
      </c>
      <c r="D21">
        <v>9.59</v>
      </c>
      <c r="E21">
        <v>9.2799999999999994</v>
      </c>
      <c r="F21" s="2">
        <v>3140154</v>
      </c>
    </row>
    <row r="22" spans="1:6" x14ac:dyDescent="0.2">
      <c r="A22" s="1">
        <v>39841</v>
      </c>
      <c r="B22">
        <v>9.68</v>
      </c>
      <c r="C22">
        <v>10.1</v>
      </c>
      <c r="D22">
        <v>10.15</v>
      </c>
      <c r="E22">
        <v>9.68</v>
      </c>
      <c r="F22" s="2">
        <v>4013751</v>
      </c>
    </row>
    <row r="23" spans="1:6" x14ac:dyDescent="0.2">
      <c r="A23" s="1">
        <v>39842</v>
      </c>
      <c r="B23">
        <v>10.039999999999999</v>
      </c>
      <c r="C23">
        <v>9.66</v>
      </c>
      <c r="D23">
        <v>10.039999999999999</v>
      </c>
      <c r="E23">
        <v>9.59</v>
      </c>
      <c r="F23" s="2">
        <v>4056439</v>
      </c>
    </row>
    <row r="24" spans="1:6" x14ac:dyDescent="0.2">
      <c r="A24" s="1">
        <v>39843</v>
      </c>
      <c r="B24">
        <v>9.66</v>
      </c>
      <c r="C24">
        <v>9.5</v>
      </c>
      <c r="D24">
        <v>9.7799999999999994</v>
      </c>
      <c r="E24">
        <v>9.48</v>
      </c>
      <c r="F24" s="2">
        <v>3126892</v>
      </c>
    </row>
    <row r="25" spans="1:6" x14ac:dyDescent="0.2">
      <c r="A25" s="1">
        <v>39846</v>
      </c>
      <c r="B25">
        <v>9.44</v>
      </c>
      <c r="C25">
        <v>9.39</v>
      </c>
      <c r="D25">
        <v>9.5</v>
      </c>
      <c r="E25">
        <v>9.26</v>
      </c>
      <c r="F25" s="2">
        <v>2934834</v>
      </c>
    </row>
    <row r="26" spans="1:6" x14ac:dyDescent="0.2">
      <c r="A26" s="1">
        <v>39847</v>
      </c>
      <c r="B26">
        <v>9.39</v>
      </c>
      <c r="C26">
        <v>10.130000000000001</v>
      </c>
      <c r="D26">
        <v>10.17</v>
      </c>
      <c r="E26">
        <v>9.0500000000000007</v>
      </c>
      <c r="F26" s="2">
        <v>8369921</v>
      </c>
    </row>
    <row r="27" spans="1:6" x14ac:dyDescent="0.2">
      <c r="A27" s="1">
        <v>39848</v>
      </c>
      <c r="B27">
        <v>10.1</v>
      </c>
      <c r="C27">
        <v>10.52</v>
      </c>
      <c r="D27">
        <v>10.64</v>
      </c>
      <c r="E27">
        <v>10.01</v>
      </c>
      <c r="F27" s="2">
        <v>4312712</v>
      </c>
    </row>
    <row r="28" spans="1:6" x14ac:dyDescent="0.2">
      <c r="A28" s="1">
        <v>39849</v>
      </c>
      <c r="B28">
        <v>10.29</v>
      </c>
      <c r="C28">
        <v>10.46</v>
      </c>
      <c r="D28">
        <v>10.53</v>
      </c>
      <c r="E28">
        <v>10.130000000000001</v>
      </c>
      <c r="F28" s="2">
        <v>3452795</v>
      </c>
    </row>
    <row r="29" spans="1:6" x14ac:dyDescent="0.2">
      <c r="A29" s="1">
        <v>39850</v>
      </c>
      <c r="B29">
        <v>10.45</v>
      </c>
      <c r="C29">
        <v>10.87</v>
      </c>
      <c r="D29">
        <v>10.98</v>
      </c>
      <c r="E29">
        <v>10.4</v>
      </c>
      <c r="F29" s="2">
        <v>2922646</v>
      </c>
    </row>
    <row r="30" spans="1:6" x14ac:dyDescent="0.2">
      <c r="A30" s="1">
        <v>39853</v>
      </c>
      <c r="B30">
        <v>10.72</v>
      </c>
      <c r="C30">
        <v>10.8</v>
      </c>
      <c r="D30">
        <v>10.83</v>
      </c>
      <c r="E30">
        <v>10.63</v>
      </c>
      <c r="F30" s="2">
        <v>3480941</v>
      </c>
    </row>
    <row r="31" spans="1:6" x14ac:dyDescent="0.2">
      <c r="A31" s="1">
        <v>39854</v>
      </c>
      <c r="B31">
        <v>10.64</v>
      </c>
      <c r="C31">
        <v>10.36</v>
      </c>
      <c r="D31">
        <v>10.76</v>
      </c>
      <c r="E31">
        <v>10.36</v>
      </c>
      <c r="F31" s="2">
        <v>3149519</v>
      </c>
    </row>
    <row r="32" spans="1:6" x14ac:dyDescent="0.2">
      <c r="A32" s="1">
        <v>39855</v>
      </c>
      <c r="B32">
        <v>10.210000000000001</v>
      </c>
      <c r="C32">
        <v>10.4</v>
      </c>
      <c r="D32">
        <v>10.46</v>
      </c>
      <c r="E32">
        <v>10.19</v>
      </c>
      <c r="F32" s="2">
        <v>2099456</v>
      </c>
    </row>
    <row r="33" spans="1:6" x14ac:dyDescent="0.2">
      <c r="A33" s="1">
        <v>39856</v>
      </c>
      <c r="B33">
        <v>10.33</v>
      </c>
      <c r="C33">
        <v>10.199999999999999</v>
      </c>
      <c r="D33">
        <v>10.39</v>
      </c>
      <c r="E33">
        <v>10.07</v>
      </c>
      <c r="F33" s="2">
        <v>2467133</v>
      </c>
    </row>
    <row r="34" spans="1:6" x14ac:dyDescent="0.2">
      <c r="A34" s="1">
        <v>39857</v>
      </c>
      <c r="B34">
        <v>10.19</v>
      </c>
      <c r="C34">
        <v>10.23</v>
      </c>
      <c r="D34">
        <v>10.49</v>
      </c>
      <c r="E34">
        <v>10.19</v>
      </c>
      <c r="F34" s="2">
        <v>1843392</v>
      </c>
    </row>
    <row r="35" spans="1:6" x14ac:dyDescent="0.2">
      <c r="A35" s="1">
        <v>39860</v>
      </c>
      <c r="B35">
        <v>10.14</v>
      </c>
      <c r="C35">
        <v>10.19</v>
      </c>
      <c r="D35">
        <v>10.38</v>
      </c>
      <c r="E35">
        <v>10.130000000000001</v>
      </c>
      <c r="F35" s="2">
        <v>1258014</v>
      </c>
    </row>
    <row r="36" spans="1:6" x14ac:dyDescent="0.2">
      <c r="A36" s="1">
        <v>39861</v>
      </c>
      <c r="B36">
        <v>10.050000000000001</v>
      </c>
      <c r="C36">
        <v>9.8699999999999992</v>
      </c>
      <c r="D36">
        <v>10.11</v>
      </c>
      <c r="E36">
        <v>9.73</v>
      </c>
      <c r="F36" s="2">
        <v>3357650</v>
      </c>
    </row>
    <row r="37" spans="1:6" x14ac:dyDescent="0.2">
      <c r="A37" s="1">
        <v>39862</v>
      </c>
      <c r="B37">
        <v>9.8800000000000008</v>
      </c>
      <c r="C37">
        <v>9.68</v>
      </c>
      <c r="D37">
        <v>9.9</v>
      </c>
      <c r="E37">
        <v>9.56</v>
      </c>
      <c r="F37" s="2">
        <v>2858749</v>
      </c>
    </row>
    <row r="38" spans="1:6" x14ac:dyDescent="0.2">
      <c r="A38" s="1">
        <v>39863</v>
      </c>
      <c r="B38">
        <v>9.69</v>
      </c>
      <c r="C38">
        <v>9.76</v>
      </c>
      <c r="D38">
        <v>9.8699999999999992</v>
      </c>
      <c r="E38">
        <v>9.66</v>
      </c>
      <c r="F38" s="2">
        <v>1989375</v>
      </c>
    </row>
    <row r="39" spans="1:6" x14ac:dyDescent="0.2">
      <c r="A39" s="1">
        <v>39864</v>
      </c>
      <c r="B39">
        <v>9.5299999999999994</v>
      </c>
      <c r="C39">
        <v>9.3699999999999992</v>
      </c>
      <c r="D39">
        <v>9.66</v>
      </c>
      <c r="E39">
        <v>9.3699999999999992</v>
      </c>
      <c r="F39" s="2">
        <v>3538787</v>
      </c>
    </row>
    <row r="40" spans="1:6" x14ac:dyDescent="0.2">
      <c r="A40" s="1">
        <v>39867</v>
      </c>
      <c r="B40">
        <v>9.42</v>
      </c>
      <c r="C40">
        <v>9.1999999999999993</v>
      </c>
      <c r="D40">
        <v>9.6199999999999992</v>
      </c>
      <c r="E40">
        <v>9.1199999999999992</v>
      </c>
      <c r="F40" s="2">
        <v>2774420</v>
      </c>
    </row>
    <row r="41" spans="1:6" x14ac:dyDescent="0.2">
      <c r="A41" s="1">
        <v>39868</v>
      </c>
      <c r="B41">
        <v>9.0299999999999994</v>
      </c>
      <c r="C41">
        <v>9.07</v>
      </c>
      <c r="D41">
        <v>9.18</v>
      </c>
      <c r="E41">
        <v>8.9</v>
      </c>
      <c r="F41" s="2">
        <v>4275969</v>
      </c>
    </row>
    <row r="42" spans="1:6" x14ac:dyDescent="0.2">
      <c r="A42" s="1">
        <v>39869</v>
      </c>
      <c r="B42">
        <v>9.2200000000000006</v>
      </c>
      <c r="C42">
        <v>8.89</v>
      </c>
      <c r="D42">
        <v>9.2899999999999991</v>
      </c>
      <c r="E42">
        <v>8.83</v>
      </c>
      <c r="F42" s="2">
        <v>3993302</v>
      </c>
    </row>
    <row r="43" spans="1:6" x14ac:dyDescent="0.2">
      <c r="A43" s="1">
        <v>39870</v>
      </c>
      <c r="B43">
        <v>8.92</v>
      </c>
      <c r="C43">
        <v>8.98</v>
      </c>
      <c r="D43">
        <v>9.09</v>
      </c>
      <c r="E43">
        <v>8.8699999999999992</v>
      </c>
      <c r="F43" s="2">
        <v>3661888</v>
      </c>
    </row>
    <row r="44" spans="1:6" x14ac:dyDescent="0.2">
      <c r="A44" s="1">
        <v>39871</v>
      </c>
      <c r="B44">
        <v>8.85</v>
      </c>
      <c r="C44">
        <v>8.6999999999999993</v>
      </c>
      <c r="D44">
        <v>8.8800000000000008</v>
      </c>
      <c r="E44">
        <v>8.57</v>
      </c>
      <c r="F44" s="2">
        <v>4066944</v>
      </c>
    </row>
    <row r="45" spans="1:6" x14ac:dyDescent="0.2">
      <c r="A45" s="1">
        <v>39874</v>
      </c>
      <c r="B45">
        <v>8.59</v>
      </c>
      <c r="C45">
        <v>8.4499999999999993</v>
      </c>
      <c r="D45">
        <v>8.67</v>
      </c>
      <c r="E45">
        <v>8.33</v>
      </c>
      <c r="F45" s="2">
        <v>3596850</v>
      </c>
    </row>
    <row r="46" spans="1:6" x14ac:dyDescent="0.2">
      <c r="A46" s="1">
        <v>39875</v>
      </c>
      <c r="B46">
        <v>8.4499999999999993</v>
      </c>
      <c r="C46">
        <v>8.3000000000000007</v>
      </c>
      <c r="D46">
        <v>8.5399999999999991</v>
      </c>
      <c r="E46">
        <v>8.3000000000000007</v>
      </c>
      <c r="F46" s="2">
        <v>2354106</v>
      </c>
    </row>
    <row r="47" spans="1:6" x14ac:dyDescent="0.2">
      <c r="A47" s="1">
        <v>39876</v>
      </c>
      <c r="B47">
        <v>8.36</v>
      </c>
      <c r="C47">
        <v>8.7100000000000009</v>
      </c>
      <c r="D47">
        <v>8.75</v>
      </c>
      <c r="E47">
        <v>8.26</v>
      </c>
      <c r="F47" s="2">
        <v>3271414</v>
      </c>
    </row>
    <row r="48" spans="1:6" x14ac:dyDescent="0.2">
      <c r="A48" s="1">
        <v>39877</v>
      </c>
      <c r="B48">
        <v>8.57</v>
      </c>
      <c r="C48">
        <v>8.11</v>
      </c>
      <c r="D48">
        <v>8.6199999999999992</v>
      </c>
      <c r="E48">
        <v>8.11</v>
      </c>
      <c r="F48" s="2">
        <v>4795128</v>
      </c>
    </row>
    <row r="49" spans="1:6" x14ac:dyDescent="0.2">
      <c r="A49" s="1">
        <v>39878</v>
      </c>
      <c r="B49">
        <v>8.15</v>
      </c>
      <c r="C49">
        <v>7.98</v>
      </c>
      <c r="D49">
        <v>8.19</v>
      </c>
      <c r="E49">
        <v>7.95</v>
      </c>
      <c r="F49" s="2">
        <v>3400971</v>
      </c>
    </row>
    <row r="50" spans="1:6" x14ac:dyDescent="0.2">
      <c r="A50" s="1">
        <v>39881</v>
      </c>
      <c r="B50">
        <v>8.02</v>
      </c>
      <c r="C50">
        <v>7.86</v>
      </c>
      <c r="D50">
        <v>8.0500000000000007</v>
      </c>
      <c r="E50">
        <v>7.73</v>
      </c>
      <c r="F50" s="2">
        <v>3537193</v>
      </c>
    </row>
    <row r="51" spans="1:6" x14ac:dyDescent="0.2">
      <c r="A51" s="1">
        <v>39882</v>
      </c>
      <c r="B51">
        <v>7.9</v>
      </c>
      <c r="C51">
        <v>8.1999999999999993</v>
      </c>
      <c r="D51">
        <v>8.26</v>
      </c>
      <c r="E51">
        <v>7.83</v>
      </c>
      <c r="F51" s="2">
        <v>4047601</v>
      </c>
    </row>
    <row r="52" spans="1:6" x14ac:dyDescent="0.2">
      <c r="A52" s="1">
        <v>39883</v>
      </c>
      <c r="B52">
        <v>8.02</v>
      </c>
      <c r="C52">
        <v>8.25</v>
      </c>
      <c r="D52">
        <v>8.51</v>
      </c>
      <c r="E52">
        <v>8.01</v>
      </c>
      <c r="F52" s="2">
        <v>5113175</v>
      </c>
    </row>
    <row r="53" spans="1:6" x14ac:dyDescent="0.2">
      <c r="A53" s="1">
        <v>39884</v>
      </c>
      <c r="B53">
        <v>8.1999999999999993</v>
      </c>
      <c r="C53">
        <v>8.19</v>
      </c>
      <c r="D53">
        <v>8.2899999999999991</v>
      </c>
      <c r="E53">
        <v>7.99</v>
      </c>
      <c r="F53" s="2">
        <v>3821750</v>
      </c>
    </row>
    <row r="54" spans="1:6" x14ac:dyDescent="0.2">
      <c r="A54" s="1">
        <v>39885</v>
      </c>
      <c r="B54">
        <v>8.24</v>
      </c>
      <c r="C54">
        <v>8.09</v>
      </c>
      <c r="D54">
        <v>8.34</v>
      </c>
      <c r="E54">
        <v>8.0399999999999991</v>
      </c>
      <c r="F54" s="2">
        <v>3805314</v>
      </c>
    </row>
    <row r="55" spans="1:6" x14ac:dyDescent="0.2">
      <c r="A55" s="1">
        <v>39888</v>
      </c>
      <c r="B55">
        <v>8.3000000000000007</v>
      </c>
      <c r="C55">
        <v>8.33</v>
      </c>
      <c r="D55">
        <v>8.35</v>
      </c>
      <c r="E55">
        <v>8.15</v>
      </c>
      <c r="F55" s="2">
        <v>2445826</v>
      </c>
    </row>
    <row r="56" spans="1:6" x14ac:dyDescent="0.2">
      <c r="A56" s="1">
        <v>39889</v>
      </c>
      <c r="B56">
        <v>8.35</v>
      </c>
      <c r="C56">
        <v>8.19</v>
      </c>
      <c r="D56">
        <v>8.3699999999999992</v>
      </c>
      <c r="E56">
        <v>8.16</v>
      </c>
      <c r="F56" s="2">
        <v>3185731</v>
      </c>
    </row>
    <row r="57" spans="1:6" x14ac:dyDescent="0.2">
      <c r="A57" s="1">
        <v>39890</v>
      </c>
      <c r="B57">
        <v>8.2899999999999991</v>
      </c>
      <c r="C57">
        <v>8.27</v>
      </c>
      <c r="D57">
        <v>8.44</v>
      </c>
      <c r="E57">
        <v>8.18</v>
      </c>
      <c r="F57" s="2">
        <v>2549706</v>
      </c>
    </row>
    <row r="58" spans="1:6" x14ac:dyDescent="0.2">
      <c r="A58" s="1">
        <v>39891</v>
      </c>
      <c r="B58">
        <v>8.35</v>
      </c>
      <c r="C58">
        <v>8.43</v>
      </c>
      <c r="D58">
        <v>8.58</v>
      </c>
      <c r="E58">
        <v>8.26</v>
      </c>
      <c r="F58" s="2">
        <v>4138800</v>
      </c>
    </row>
    <row r="59" spans="1:6" x14ac:dyDescent="0.2">
      <c r="A59" s="1">
        <v>39892</v>
      </c>
      <c r="B59">
        <v>8.41</v>
      </c>
      <c r="C59">
        <v>8.06</v>
      </c>
      <c r="D59">
        <v>8.44</v>
      </c>
      <c r="E59">
        <v>7.99</v>
      </c>
      <c r="F59" s="2">
        <v>7288808</v>
      </c>
    </row>
    <row r="60" spans="1:6" x14ac:dyDescent="0.2">
      <c r="A60" s="1">
        <v>39895</v>
      </c>
      <c r="B60">
        <v>8.19</v>
      </c>
      <c r="C60">
        <v>8.5299999999999994</v>
      </c>
      <c r="D60">
        <v>8.5500000000000007</v>
      </c>
      <c r="E60">
        <v>8.07</v>
      </c>
      <c r="F60" s="2">
        <v>5352097</v>
      </c>
    </row>
    <row r="61" spans="1:6" x14ac:dyDescent="0.2">
      <c r="A61" s="1">
        <v>39896</v>
      </c>
      <c r="B61">
        <v>8.57</v>
      </c>
      <c r="C61">
        <v>8.49</v>
      </c>
      <c r="D61">
        <v>8.66</v>
      </c>
      <c r="E61">
        <v>8.36</v>
      </c>
      <c r="F61" s="2">
        <v>3260357</v>
      </c>
    </row>
    <row r="62" spans="1:6" x14ac:dyDescent="0.2">
      <c r="A62" s="1">
        <v>39897</v>
      </c>
      <c r="B62">
        <v>8.49</v>
      </c>
      <c r="C62">
        <v>8.5</v>
      </c>
      <c r="D62">
        <v>8.6199999999999992</v>
      </c>
      <c r="E62">
        <v>8.3699999999999992</v>
      </c>
      <c r="F62" s="2">
        <v>3023551</v>
      </c>
    </row>
    <row r="63" spans="1:6" x14ac:dyDescent="0.2">
      <c r="A63" s="1">
        <v>39898</v>
      </c>
      <c r="B63">
        <v>8.49</v>
      </c>
      <c r="C63">
        <v>8.49</v>
      </c>
      <c r="D63">
        <v>8.5399999999999991</v>
      </c>
      <c r="E63">
        <v>8.35</v>
      </c>
      <c r="F63" s="2">
        <v>2458909</v>
      </c>
    </row>
    <row r="64" spans="1:6" x14ac:dyDescent="0.2">
      <c r="A64" s="1">
        <v>39899</v>
      </c>
      <c r="B64">
        <v>8.42</v>
      </c>
      <c r="C64">
        <v>8.2899999999999991</v>
      </c>
      <c r="D64">
        <v>8.4700000000000006</v>
      </c>
      <c r="E64">
        <v>8.2200000000000006</v>
      </c>
      <c r="F64" s="2">
        <v>3919049</v>
      </c>
    </row>
    <row r="65" spans="1:6" x14ac:dyDescent="0.2">
      <c r="A65" s="1">
        <v>39902</v>
      </c>
      <c r="B65">
        <v>8.25</v>
      </c>
      <c r="C65">
        <v>7.91</v>
      </c>
      <c r="D65">
        <v>8.25</v>
      </c>
      <c r="E65">
        <v>7.91</v>
      </c>
      <c r="F65" s="2">
        <v>3917069</v>
      </c>
    </row>
    <row r="66" spans="1:6" x14ac:dyDescent="0.2">
      <c r="A66" s="1">
        <v>39903</v>
      </c>
      <c r="B66">
        <v>8.02</v>
      </c>
      <c r="C66">
        <v>8.17</v>
      </c>
      <c r="D66">
        <v>8.25</v>
      </c>
      <c r="E66">
        <v>7.96</v>
      </c>
      <c r="F66" s="2">
        <v>3971816</v>
      </c>
    </row>
    <row r="67" spans="1:6" x14ac:dyDescent="0.2">
      <c r="A67" s="1">
        <v>39904</v>
      </c>
      <c r="B67">
        <v>8.1199999999999992</v>
      </c>
      <c r="C67">
        <v>8.34</v>
      </c>
      <c r="D67">
        <v>8.44</v>
      </c>
      <c r="E67">
        <v>8.06</v>
      </c>
      <c r="F67" s="2">
        <v>3360555</v>
      </c>
    </row>
    <row r="68" spans="1:6" x14ac:dyDescent="0.2">
      <c r="A68" s="1">
        <v>39905</v>
      </c>
      <c r="B68">
        <v>8.51</v>
      </c>
      <c r="C68">
        <v>8.7899999999999991</v>
      </c>
      <c r="D68">
        <v>8.8800000000000008</v>
      </c>
      <c r="E68">
        <v>8.4600000000000009</v>
      </c>
      <c r="F68" s="2">
        <v>6208435</v>
      </c>
    </row>
    <row r="69" spans="1:6" x14ac:dyDescent="0.2">
      <c r="A69" s="1">
        <v>39906</v>
      </c>
      <c r="B69">
        <v>8.83</v>
      </c>
      <c r="C69">
        <v>9.06</v>
      </c>
      <c r="D69">
        <v>9.19</v>
      </c>
      <c r="E69">
        <v>8.76</v>
      </c>
      <c r="F69" s="2">
        <v>6258268</v>
      </c>
    </row>
    <row r="70" spans="1:6" x14ac:dyDescent="0.2">
      <c r="A70" s="1">
        <v>39909</v>
      </c>
      <c r="B70">
        <v>9.15</v>
      </c>
      <c r="C70">
        <v>9.0500000000000007</v>
      </c>
      <c r="D70">
        <v>9.3000000000000007</v>
      </c>
      <c r="E70">
        <v>9</v>
      </c>
      <c r="F70" s="2">
        <v>2937853</v>
      </c>
    </row>
    <row r="71" spans="1:6" x14ac:dyDescent="0.2">
      <c r="A71" s="1">
        <v>39910</v>
      </c>
      <c r="B71">
        <v>9.1199999999999992</v>
      </c>
      <c r="C71">
        <v>8.9600000000000009</v>
      </c>
      <c r="D71">
        <v>9.1999999999999993</v>
      </c>
      <c r="E71">
        <v>8.93</v>
      </c>
      <c r="F71" s="2">
        <v>2986823</v>
      </c>
    </row>
    <row r="72" spans="1:6" x14ac:dyDescent="0.2">
      <c r="A72" s="1">
        <v>39911</v>
      </c>
      <c r="B72">
        <v>8.91</v>
      </c>
      <c r="C72">
        <v>9.1999999999999993</v>
      </c>
      <c r="D72">
        <v>9.31</v>
      </c>
      <c r="E72">
        <v>8.83</v>
      </c>
      <c r="F72" s="2">
        <v>4253861</v>
      </c>
    </row>
    <row r="73" spans="1:6" x14ac:dyDescent="0.2">
      <c r="A73" s="1">
        <v>39912</v>
      </c>
      <c r="B73">
        <v>9.2799999999999994</v>
      </c>
      <c r="C73">
        <v>9.42</v>
      </c>
      <c r="D73">
        <v>9.4600000000000009</v>
      </c>
      <c r="E73">
        <v>9.18</v>
      </c>
      <c r="F73" s="2">
        <v>5137526</v>
      </c>
    </row>
    <row r="74" spans="1:6" x14ac:dyDescent="0.2">
      <c r="A74" s="1">
        <v>39917</v>
      </c>
      <c r="B74">
        <v>9.5500000000000007</v>
      </c>
      <c r="C74">
        <v>9.6300000000000008</v>
      </c>
      <c r="D74">
        <v>9.73</v>
      </c>
      <c r="E74">
        <v>9.52</v>
      </c>
      <c r="F74" s="2">
        <v>5598801</v>
      </c>
    </row>
    <row r="75" spans="1:6" x14ac:dyDescent="0.2">
      <c r="A75" s="1">
        <v>39918</v>
      </c>
      <c r="B75">
        <v>9.6</v>
      </c>
      <c r="C75">
        <v>9.6</v>
      </c>
      <c r="D75">
        <v>9.61</v>
      </c>
      <c r="E75">
        <v>9.48</v>
      </c>
      <c r="F75" s="2">
        <v>3927803</v>
      </c>
    </row>
    <row r="76" spans="1:6" x14ac:dyDescent="0.2">
      <c r="A76" s="1">
        <v>39919</v>
      </c>
      <c r="B76">
        <v>9.6999999999999993</v>
      </c>
      <c r="C76">
        <v>9.77</v>
      </c>
      <c r="D76">
        <v>9.83</v>
      </c>
      <c r="E76">
        <v>9.5</v>
      </c>
      <c r="F76" s="2">
        <v>4049941</v>
      </c>
    </row>
    <row r="77" spans="1:6" x14ac:dyDescent="0.2">
      <c r="A77" s="1">
        <v>39920</v>
      </c>
      <c r="B77">
        <v>9.89</v>
      </c>
      <c r="C77">
        <v>9.7799999999999994</v>
      </c>
      <c r="D77">
        <v>9.89</v>
      </c>
      <c r="E77">
        <v>9.67</v>
      </c>
      <c r="F77" s="2">
        <v>4886615</v>
      </c>
    </row>
    <row r="78" spans="1:6" x14ac:dyDescent="0.2">
      <c r="A78" s="1">
        <v>39923</v>
      </c>
      <c r="B78">
        <v>9.86</v>
      </c>
      <c r="C78">
        <v>9.3800000000000008</v>
      </c>
      <c r="D78">
        <v>9.8699999999999992</v>
      </c>
      <c r="E78">
        <v>9.26</v>
      </c>
      <c r="F78" s="2">
        <v>5587023</v>
      </c>
    </row>
    <row r="79" spans="1:6" x14ac:dyDescent="0.2">
      <c r="A79" s="1">
        <v>39924</v>
      </c>
      <c r="B79">
        <v>9.43</v>
      </c>
      <c r="C79">
        <v>9.49</v>
      </c>
      <c r="D79">
        <v>9.58</v>
      </c>
      <c r="E79">
        <v>9.2100000000000009</v>
      </c>
      <c r="F79" s="2">
        <v>4955546</v>
      </c>
    </row>
    <row r="80" spans="1:6" x14ac:dyDescent="0.2">
      <c r="A80" s="1">
        <v>39925</v>
      </c>
      <c r="B80">
        <v>9.5500000000000007</v>
      </c>
      <c r="C80">
        <v>9.6300000000000008</v>
      </c>
      <c r="D80">
        <v>9.6300000000000008</v>
      </c>
      <c r="E80">
        <v>9.34</v>
      </c>
      <c r="F80" s="2">
        <v>5262583</v>
      </c>
    </row>
    <row r="81" spans="1:6" x14ac:dyDescent="0.2">
      <c r="A81" s="1">
        <v>39926</v>
      </c>
      <c r="B81">
        <v>9.6</v>
      </c>
      <c r="C81">
        <v>9.64</v>
      </c>
      <c r="D81">
        <v>9.7100000000000009</v>
      </c>
      <c r="E81">
        <v>9.5299999999999994</v>
      </c>
      <c r="F81" s="2">
        <v>6629122</v>
      </c>
    </row>
    <row r="82" spans="1:6" x14ac:dyDescent="0.2">
      <c r="A82" s="1">
        <v>39927</v>
      </c>
      <c r="B82">
        <v>9.68</v>
      </c>
      <c r="C82">
        <v>9.6199999999999992</v>
      </c>
      <c r="D82">
        <v>9.69</v>
      </c>
      <c r="E82">
        <v>9.36</v>
      </c>
      <c r="F82" s="2">
        <v>14649568</v>
      </c>
    </row>
    <row r="83" spans="1:6" x14ac:dyDescent="0.2">
      <c r="A83" s="1">
        <v>39930</v>
      </c>
      <c r="B83">
        <v>8.75</v>
      </c>
      <c r="C83">
        <v>8.73</v>
      </c>
      <c r="D83">
        <v>8.7899999999999991</v>
      </c>
      <c r="E83">
        <v>8.26</v>
      </c>
      <c r="F83" s="2">
        <v>15168781</v>
      </c>
    </row>
    <row r="84" spans="1:6" x14ac:dyDescent="0.2">
      <c r="A84" s="1">
        <v>39931</v>
      </c>
      <c r="B84">
        <v>8.67</v>
      </c>
      <c r="C84">
        <v>8.76</v>
      </c>
      <c r="D84">
        <v>8.86</v>
      </c>
      <c r="E84">
        <v>8.5299999999999994</v>
      </c>
      <c r="F84" s="2">
        <v>7858849</v>
      </c>
    </row>
    <row r="85" spans="1:6" x14ac:dyDescent="0.2">
      <c r="A85" s="1">
        <v>39932</v>
      </c>
      <c r="B85">
        <v>8.85</v>
      </c>
      <c r="C85">
        <v>9.3800000000000008</v>
      </c>
      <c r="D85">
        <v>9.4700000000000006</v>
      </c>
      <c r="E85">
        <v>8.84</v>
      </c>
      <c r="F85" s="2">
        <v>11351806</v>
      </c>
    </row>
    <row r="86" spans="1:6" x14ac:dyDescent="0.2">
      <c r="A86" s="1">
        <v>39933</v>
      </c>
      <c r="B86">
        <v>9.3800000000000008</v>
      </c>
      <c r="C86">
        <v>9.67</v>
      </c>
      <c r="D86">
        <v>9.84</v>
      </c>
      <c r="E86">
        <v>9.33</v>
      </c>
      <c r="F86" s="2">
        <v>8415015</v>
      </c>
    </row>
    <row r="87" spans="1:6" x14ac:dyDescent="0.2">
      <c r="A87" s="1">
        <v>39937</v>
      </c>
      <c r="B87">
        <v>9.82</v>
      </c>
      <c r="C87">
        <v>10.15</v>
      </c>
      <c r="D87">
        <v>10.23</v>
      </c>
      <c r="E87">
        <v>9.81</v>
      </c>
      <c r="F87" s="2">
        <v>6449900</v>
      </c>
    </row>
    <row r="88" spans="1:6" x14ac:dyDescent="0.2">
      <c r="A88" s="1">
        <v>39938</v>
      </c>
      <c r="B88">
        <v>10.17</v>
      </c>
      <c r="C88">
        <v>10.28</v>
      </c>
      <c r="D88">
        <v>10.65</v>
      </c>
      <c r="E88">
        <v>10.039999999999999</v>
      </c>
      <c r="F88" s="2">
        <v>6429247</v>
      </c>
    </row>
    <row r="89" spans="1:6" x14ac:dyDescent="0.2">
      <c r="A89" s="1">
        <v>39939</v>
      </c>
      <c r="B89">
        <v>10.199999999999999</v>
      </c>
      <c r="C89">
        <v>10.67</v>
      </c>
      <c r="D89">
        <v>10.87</v>
      </c>
      <c r="E89">
        <v>10.199999999999999</v>
      </c>
      <c r="F89" s="2">
        <v>6202827</v>
      </c>
    </row>
    <row r="90" spans="1:6" x14ac:dyDescent="0.2">
      <c r="A90" s="1">
        <v>39940</v>
      </c>
      <c r="B90">
        <v>10.71</v>
      </c>
      <c r="C90">
        <v>10.24</v>
      </c>
      <c r="D90">
        <v>10.94</v>
      </c>
      <c r="E90">
        <v>10.14</v>
      </c>
      <c r="F90" s="2">
        <v>6281099</v>
      </c>
    </row>
    <row r="91" spans="1:6" x14ac:dyDescent="0.2">
      <c r="A91" s="1">
        <v>39941</v>
      </c>
      <c r="B91">
        <v>10.37</v>
      </c>
      <c r="C91">
        <v>10.49</v>
      </c>
      <c r="D91">
        <v>10.71</v>
      </c>
      <c r="E91">
        <v>10.32</v>
      </c>
      <c r="F91" s="2">
        <v>4216618</v>
      </c>
    </row>
    <row r="92" spans="1:6" x14ac:dyDescent="0.2">
      <c r="A92" s="1">
        <v>39944</v>
      </c>
      <c r="B92">
        <v>10.58</v>
      </c>
      <c r="C92">
        <v>10.11</v>
      </c>
      <c r="D92">
        <v>10.58</v>
      </c>
      <c r="E92">
        <v>9.98</v>
      </c>
      <c r="F92" s="2">
        <v>5096513</v>
      </c>
    </row>
    <row r="93" spans="1:6" x14ac:dyDescent="0.2">
      <c r="A93" s="1">
        <v>39945</v>
      </c>
      <c r="B93">
        <v>10.039999999999999</v>
      </c>
      <c r="C93">
        <v>10.029999999999999</v>
      </c>
      <c r="D93">
        <v>10.44</v>
      </c>
      <c r="E93">
        <v>9.89</v>
      </c>
      <c r="F93" s="2">
        <v>4292248</v>
      </c>
    </row>
    <row r="94" spans="1:6" x14ac:dyDescent="0.2">
      <c r="A94" s="1">
        <v>39946</v>
      </c>
      <c r="B94">
        <v>10.11</v>
      </c>
      <c r="C94">
        <v>9.5299999999999994</v>
      </c>
      <c r="D94">
        <v>10.11</v>
      </c>
      <c r="E94">
        <v>9.43</v>
      </c>
      <c r="F94" s="2">
        <v>5515967</v>
      </c>
    </row>
    <row r="95" spans="1:6" x14ac:dyDescent="0.2">
      <c r="A95" s="1">
        <v>39947</v>
      </c>
      <c r="B95">
        <v>9.44</v>
      </c>
      <c r="C95">
        <v>9.2200000000000006</v>
      </c>
      <c r="D95">
        <v>9.56</v>
      </c>
      <c r="E95">
        <v>9.19</v>
      </c>
      <c r="F95" s="2">
        <v>7911046</v>
      </c>
    </row>
    <row r="96" spans="1:6" x14ac:dyDescent="0.2">
      <c r="A96" s="1">
        <v>39948</v>
      </c>
      <c r="B96">
        <v>9.35</v>
      </c>
      <c r="C96">
        <v>9.2200000000000006</v>
      </c>
      <c r="D96">
        <v>9.3800000000000008</v>
      </c>
      <c r="E96">
        <v>9.11</v>
      </c>
      <c r="F96" s="2">
        <v>6604918</v>
      </c>
    </row>
    <row r="97" spans="1:6" x14ac:dyDescent="0.2">
      <c r="A97" s="1">
        <v>39951</v>
      </c>
      <c r="B97">
        <v>9.1999999999999993</v>
      </c>
      <c r="C97">
        <v>9.17</v>
      </c>
      <c r="D97">
        <v>9.24</v>
      </c>
      <c r="E97">
        <v>9.0399999999999991</v>
      </c>
      <c r="F97" s="2">
        <v>7870785</v>
      </c>
    </row>
    <row r="98" spans="1:6" x14ac:dyDescent="0.2">
      <c r="A98" s="1">
        <v>39952</v>
      </c>
      <c r="B98">
        <v>9.27</v>
      </c>
      <c r="C98">
        <v>9.51</v>
      </c>
      <c r="D98">
        <v>9.69</v>
      </c>
      <c r="E98">
        <v>9.2200000000000006</v>
      </c>
      <c r="F98" s="2">
        <v>6146438</v>
      </c>
    </row>
    <row r="99" spans="1:6" x14ac:dyDescent="0.2">
      <c r="A99" s="1">
        <v>39953</v>
      </c>
      <c r="B99">
        <v>9.56</v>
      </c>
      <c r="C99">
        <v>9.8800000000000008</v>
      </c>
      <c r="D99">
        <v>9.99</v>
      </c>
      <c r="E99">
        <v>9.5500000000000007</v>
      </c>
      <c r="F99" s="2">
        <v>6924688</v>
      </c>
    </row>
    <row r="100" spans="1:6" x14ac:dyDescent="0.2">
      <c r="A100" s="1">
        <v>39954</v>
      </c>
      <c r="B100">
        <v>9.8000000000000007</v>
      </c>
      <c r="C100">
        <v>9.6</v>
      </c>
      <c r="D100">
        <v>9.85</v>
      </c>
      <c r="E100">
        <v>9.51</v>
      </c>
      <c r="F100" s="2">
        <v>2639986</v>
      </c>
    </row>
    <row r="101" spans="1:6" x14ac:dyDescent="0.2">
      <c r="A101" s="1">
        <v>39955</v>
      </c>
      <c r="B101">
        <v>9.57</v>
      </c>
      <c r="C101">
        <v>9.6</v>
      </c>
      <c r="D101">
        <v>9.7899999999999991</v>
      </c>
      <c r="E101">
        <v>9.49</v>
      </c>
      <c r="F101" s="2">
        <v>2650812</v>
      </c>
    </row>
    <row r="102" spans="1:6" x14ac:dyDescent="0.2">
      <c r="A102" s="1">
        <v>39958</v>
      </c>
      <c r="B102">
        <v>9.76</v>
      </c>
      <c r="C102">
        <v>9.66</v>
      </c>
      <c r="D102">
        <v>9.76</v>
      </c>
      <c r="E102">
        <v>9.51</v>
      </c>
      <c r="F102" s="2">
        <v>1943222</v>
      </c>
    </row>
    <row r="103" spans="1:6" x14ac:dyDescent="0.2">
      <c r="A103" s="1">
        <v>39959</v>
      </c>
      <c r="B103">
        <v>9.6300000000000008</v>
      </c>
      <c r="C103">
        <v>9.7200000000000006</v>
      </c>
      <c r="D103">
        <v>9.77</v>
      </c>
      <c r="E103">
        <v>9.3800000000000008</v>
      </c>
      <c r="F103" s="2">
        <v>3473790</v>
      </c>
    </row>
    <row r="104" spans="1:6" x14ac:dyDescent="0.2">
      <c r="A104" s="1">
        <v>39960</v>
      </c>
      <c r="B104">
        <v>9.7899999999999991</v>
      </c>
      <c r="C104">
        <v>9.8699999999999992</v>
      </c>
      <c r="D104">
        <v>9.89</v>
      </c>
      <c r="E104">
        <v>9.7200000000000006</v>
      </c>
      <c r="F104" s="2">
        <v>3065802</v>
      </c>
    </row>
    <row r="105" spans="1:6" x14ac:dyDescent="0.2">
      <c r="A105" s="1">
        <v>39961</v>
      </c>
      <c r="B105">
        <v>9.75</v>
      </c>
      <c r="C105">
        <v>9.82</v>
      </c>
      <c r="D105">
        <v>9.93</v>
      </c>
      <c r="E105">
        <v>9.69</v>
      </c>
      <c r="F105" s="2">
        <v>2843147</v>
      </c>
    </row>
    <row r="106" spans="1:6" x14ac:dyDescent="0.2">
      <c r="A106" s="1">
        <v>39962</v>
      </c>
      <c r="B106">
        <v>9.9</v>
      </c>
      <c r="C106">
        <v>9.77</v>
      </c>
      <c r="D106">
        <v>10</v>
      </c>
      <c r="E106">
        <v>9.77</v>
      </c>
      <c r="F106" s="2">
        <v>4252528</v>
      </c>
    </row>
    <row r="107" spans="1:6" x14ac:dyDescent="0.2">
      <c r="A107" s="1">
        <v>39965</v>
      </c>
      <c r="B107">
        <v>9.9499999999999993</v>
      </c>
      <c r="C107">
        <v>10.050000000000001</v>
      </c>
      <c r="D107">
        <v>10.16</v>
      </c>
      <c r="E107">
        <v>9.92</v>
      </c>
      <c r="F107" s="2">
        <v>2697572</v>
      </c>
    </row>
    <row r="108" spans="1:6" x14ac:dyDescent="0.2">
      <c r="A108" s="1">
        <v>39966</v>
      </c>
      <c r="B108">
        <v>10</v>
      </c>
      <c r="C108">
        <v>10.23</v>
      </c>
      <c r="D108">
        <v>10.44</v>
      </c>
      <c r="E108">
        <v>9.91</v>
      </c>
      <c r="F108" s="2">
        <v>5110469</v>
      </c>
    </row>
    <row r="109" spans="1:6" x14ac:dyDescent="0.2">
      <c r="A109" s="1">
        <v>39967</v>
      </c>
      <c r="B109">
        <v>10.210000000000001</v>
      </c>
      <c r="C109">
        <v>10.08</v>
      </c>
      <c r="D109">
        <v>10.27</v>
      </c>
      <c r="E109">
        <v>10.039999999999999</v>
      </c>
      <c r="F109" s="2">
        <v>3288907</v>
      </c>
    </row>
    <row r="110" spans="1:6" x14ac:dyDescent="0.2">
      <c r="A110" s="1">
        <v>39968</v>
      </c>
      <c r="B110">
        <v>10.039999999999999</v>
      </c>
      <c r="C110">
        <v>9.92</v>
      </c>
      <c r="D110">
        <v>10.14</v>
      </c>
      <c r="E110">
        <v>9.82</v>
      </c>
      <c r="F110" s="2">
        <v>3601127</v>
      </c>
    </row>
    <row r="111" spans="1:6" x14ac:dyDescent="0.2">
      <c r="A111" s="1">
        <v>39969</v>
      </c>
      <c r="B111">
        <v>10.039999999999999</v>
      </c>
      <c r="C111">
        <v>9.8699999999999992</v>
      </c>
      <c r="D111">
        <v>10.039999999999999</v>
      </c>
      <c r="E111">
        <v>9.77</v>
      </c>
      <c r="F111" s="2">
        <v>3432072</v>
      </c>
    </row>
    <row r="112" spans="1:6" x14ac:dyDescent="0.2">
      <c r="A112" s="1">
        <v>39972</v>
      </c>
      <c r="B112">
        <v>9.81</v>
      </c>
      <c r="C112">
        <v>9.74</v>
      </c>
      <c r="D112">
        <v>9.86</v>
      </c>
      <c r="E112">
        <v>9.66</v>
      </c>
      <c r="F112" s="2">
        <v>2292873</v>
      </c>
    </row>
    <row r="113" spans="1:6" x14ac:dyDescent="0.2">
      <c r="A113" s="1">
        <v>39973</v>
      </c>
      <c r="B113">
        <v>9.8000000000000007</v>
      </c>
      <c r="C113">
        <v>9.6199999999999992</v>
      </c>
      <c r="D113">
        <v>9.85</v>
      </c>
      <c r="E113">
        <v>9.5500000000000007</v>
      </c>
      <c r="F113" s="2">
        <v>3079731</v>
      </c>
    </row>
    <row r="114" spans="1:6" x14ac:dyDescent="0.2">
      <c r="A114" s="1">
        <v>39974</v>
      </c>
      <c r="B114">
        <v>9.65</v>
      </c>
      <c r="C114">
        <v>9.56</v>
      </c>
      <c r="D114">
        <v>9.74</v>
      </c>
      <c r="E114">
        <v>9.5</v>
      </c>
      <c r="F114" s="2">
        <v>3159187</v>
      </c>
    </row>
    <row r="115" spans="1:6" x14ac:dyDescent="0.2">
      <c r="A115" s="1">
        <v>39975</v>
      </c>
      <c r="B115">
        <v>9.5500000000000007</v>
      </c>
      <c r="C115">
        <v>9.4</v>
      </c>
      <c r="D115">
        <v>9.58</v>
      </c>
      <c r="E115">
        <v>9.32</v>
      </c>
      <c r="F115" s="2">
        <v>4408742</v>
      </c>
    </row>
    <row r="116" spans="1:6" x14ac:dyDescent="0.2">
      <c r="A116" s="1">
        <v>39976</v>
      </c>
      <c r="B116">
        <v>9.35</v>
      </c>
      <c r="C116">
        <v>9.25</v>
      </c>
      <c r="D116">
        <v>9.44</v>
      </c>
      <c r="E116">
        <v>9.23</v>
      </c>
      <c r="F116" s="2">
        <v>3545470</v>
      </c>
    </row>
    <row r="117" spans="1:6" x14ac:dyDescent="0.2">
      <c r="A117" s="1">
        <v>39979</v>
      </c>
      <c r="B117">
        <v>9.1999999999999993</v>
      </c>
      <c r="C117">
        <v>9.0399999999999991</v>
      </c>
      <c r="D117">
        <v>9.2100000000000009</v>
      </c>
      <c r="E117">
        <v>9.0399999999999991</v>
      </c>
      <c r="F117" s="2">
        <v>4433715</v>
      </c>
    </row>
    <row r="118" spans="1:6" x14ac:dyDescent="0.2">
      <c r="A118" s="1">
        <v>39980</v>
      </c>
      <c r="B118">
        <v>9.09</v>
      </c>
      <c r="C118">
        <v>9.06</v>
      </c>
      <c r="D118">
        <v>9.2200000000000006</v>
      </c>
      <c r="E118">
        <v>9.0399999999999991</v>
      </c>
      <c r="F118" s="2">
        <v>2737863</v>
      </c>
    </row>
    <row r="119" spans="1:6" x14ac:dyDescent="0.2">
      <c r="A119" s="1">
        <v>39981</v>
      </c>
      <c r="B119">
        <v>9.14</v>
      </c>
      <c r="C119">
        <v>8.82</v>
      </c>
      <c r="D119">
        <v>9.14</v>
      </c>
      <c r="E119">
        <v>8.77</v>
      </c>
      <c r="F119" s="2">
        <v>5083033</v>
      </c>
    </row>
    <row r="120" spans="1:6" x14ac:dyDescent="0.2">
      <c r="A120" s="1">
        <v>39982</v>
      </c>
      <c r="B120">
        <v>8.86</v>
      </c>
      <c r="C120">
        <v>8.85</v>
      </c>
      <c r="D120">
        <v>8.94</v>
      </c>
      <c r="E120">
        <v>8.76</v>
      </c>
      <c r="F120" s="2">
        <v>3674947</v>
      </c>
    </row>
    <row r="121" spans="1:6" x14ac:dyDescent="0.2">
      <c r="A121" s="1">
        <v>39983</v>
      </c>
      <c r="B121">
        <v>8.89</v>
      </c>
      <c r="C121">
        <v>8.8000000000000007</v>
      </c>
      <c r="D121">
        <v>8.93</v>
      </c>
      <c r="E121">
        <v>8.7100000000000009</v>
      </c>
      <c r="F121" s="2">
        <v>6252209</v>
      </c>
    </row>
    <row r="122" spans="1:6" x14ac:dyDescent="0.2">
      <c r="A122" s="1">
        <v>39986</v>
      </c>
      <c r="B122">
        <v>8.6999999999999993</v>
      </c>
      <c r="C122">
        <v>8.56</v>
      </c>
      <c r="D122">
        <v>8.76</v>
      </c>
      <c r="E122">
        <v>8.4700000000000006</v>
      </c>
      <c r="F122" s="2">
        <v>6070842</v>
      </c>
    </row>
    <row r="123" spans="1:6" x14ac:dyDescent="0.2">
      <c r="A123" s="1">
        <v>39987</v>
      </c>
      <c r="B123">
        <v>8.5</v>
      </c>
      <c r="C123">
        <v>8.57</v>
      </c>
      <c r="D123">
        <v>8.66</v>
      </c>
      <c r="E123">
        <v>8.4499999999999993</v>
      </c>
      <c r="F123" s="2">
        <v>3061464</v>
      </c>
    </row>
    <row r="124" spans="1:6" x14ac:dyDescent="0.2">
      <c r="A124" s="1">
        <v>39988</v>
      </c>
      <c r="B124">
        <v>8.67</v>
      </c>
      <c r="C124">
        <v>8.64</v>
      </c>
      <c r="D124">
        <v>8.73</v>
      </c>
      <c r="E124">
        <v>8.5500000000000007</v>
      </c>
      <c r="F124" s="2">
        <v>4577033</v>
      </c>
    </row>
    <row r="125" spans="1:6" x14ac:dyDescent="0.2">
      <c r="A125" s="1">
        <v>39989</v>
      </c>
      <c r="B125">
        <v>8.64</v>
      </c>
      <c r="C125">
        <v>8.77</v>
      </c>
      <c r="D125">
        <v>8.92</v>
      </c>
      <c r="E125">
        <v>8.5500000000000007</v>
      </c>
      <c r="F125" s="2">
        <v>5520312</v>
      </c>
    </row>
    <row r="126" spans="1:6" x14ac:dyDescent="0.2">
      <c r="A126" s="1">
        <v>39990</v>
      </c>
      <c r="B126">
        <v>8.86</v>
      </c>
      <c r="C126">
        <v>8.69</v>
      </c>
      <c r="D126">
        <v>8.94</v>
      </c>
      <c r="E126">
        <v>8.6199999999999992</v>
      </c>
      <c r="F126" s="2">
        <v>3481458</v>
      </c>
    </row>
    <row r="127" spans="1:6" x14ac:dyDescent="0.2">
      <c r="A127" s="1">
        <v>39993</v>
      </c>
      <c r="B127">
        <v>8.6999999999999993</v>
      </c>
      <c r="C127">
        <v>9.01</v>
      </c>
      <c r="D127">
        <v>9.1</v>
      </c>
      <c r="E127">
        <v>8.69</v>
      </c>
      <c r="F127" s="2">
        <v>4008061</v>
      </c>
    </row>
    <row r="128" spans="1:6" x14ac:dyDescent="0.2">
      <c r="A128" s="1">
        <v>39994</v>
      </c>
      <c r="B128">
        <v>9.07</v>
      </c>
      <c r="C128">
        <v>8.93</v>
      </c>
      <c r="D128">
        <v>9.1199999999999992</v>
      </c>
      <c r="E128">
        <v>8.7799999999999994</v>
      </c>
      <c r="F128" s="2">
        <v>3878553</v>
      </c>
    </row>
    <row r="129" spans="1:6" x14ac:dyDescent="0.2">
      <c r="A129" s="1">
        <v>39995</v>
      </c>
      <c r="B129">
        <v>8.9499999999999993</v>
      </c>
      <c r="C129">
        <v>8.9700000000000006</v>
      </c>
      <c r="D129">
        <v>9.0500000000000007</v>
      </c>
      <c r="E129">
        <v>8.85</v>
      </c>
      <c r="F129" s="2">
        <v>3691613</v>
      </c>
    </row>
    <row r="130" spans="1:6" x14ac:dyDescent="0.2">
      <c r="A130" s="1">
        <v>39996</v>
      </c>
      <c r="B130">
        <v>8.92</v>
      </c>
      <c r="C130">
        <v>8.7200000000000006</v>
      </c>
      <c r="D130">
        <v>8.94</v>
      </c>
      <c r="E130">
        <v>8.7200000000000006</v>
      </c>
      <c r="F130" s="2">
        <v>4115850</v>
      </c>
    </row>
    <row r="131" spans="1:6" x14ac:dyDescent="0.2">
      <c r="A131" s="1">
        <v>39997</v>
      </c>
      <c r="B131">
        <v>8.82</v>
      </c>
      <c r="C131">
        <v>8.73</v>
      </c>
      <c r="D131">
        <v>8.86</v>
      </c>
      <c r="E131">
        <v>8.6999999999999993</v>
      </c>
      <c r="F131" s="2">
        <v>2224579</v>
      </c>
    </row>
    <row r="132" spans="1:6" x14ac:dyDescent="0.2">
      <c r="A132" s="1">
        <v>40000</v>
      </c>
      <c r="B132">
        <v>8.73</v>
      </c>
      <c r="C132">
        <v>8.92</v>
      </c>
      <c r="D132">
        <v>9.0299999999999994</v>
      </c>
      <c r="E132">
        <v>8.6199999999999992</v>
      </c>
      <c r="F132" s="2">
        <v>4911481</v>
      </c>
    </row>
    <row r="133" spans="1:6" x14ac:dyDescent="0.2">
      <c r="A133" s="1">
        <v>40001</v>
      </c>
      <c r="B133">
        <v>8.9499999999999993</v>
      </c>
      <c r="C133">
        <v>8.8000000000000007</v>
      </c>
      <c r="D133">
        <v>8.9600000000000009</v>
      </c>
      <c r="E133">
        <v>8.7799999999999994</v>
      </c>
      <c r="F133" s="2">
        <v>4102070</v>
      </c>
    </row>
    <row r="134" spans="1:6" x14ac:dyDescent="0.2">
      <c r="A134" s="1">
        <v>40002</v>
      </c>
      <c r="B134">
        <v>8.77</v>
      </c>
      <c r="C134">
        <v>8.7799999999999994</v>
      </c>
      <c r="D134">
        <v>8.9</v>
      </c>
      <c r="E134">
        <v>8.76</v>
      </c>
      <c r="F134" s="2">
        <v>2741161</v>
      </c>
    </row>
    <row r="135" spans="1:6" x14ac:dyDescent="0.2">
      <c r="A135" s="1">
        <v>40003</v>
      </c>
      <c r="B135">
        <v>8.84</v>
      </c>
      <c r="C135">
        <v>8.73</v>
      </c>
      <c r="D135">
        <v>8.8800000000000008</v>
      </c>
      <c r="E135">
        <v>8.7200000000000006</v>
      </c>
      <c r="F135" s="2">
        <v>3642579</v>
      </c>
    </row>
    <row r="136" spans="1:6" x14ac:dyDescent="0.2">
      <c r="A136" s="1">
        <v>40004</v>
      </c>
      <c r="B136">
        <v>8.6999999999999993</v>
      </c>
      <c r="C136">
        <v>8.59</v>
      </c>
      <c r="D136">
        <v>8.7799999999999994</v>
      </c>
      <c r="E136">
        <v>8.5399999999999991</v>
      </c>
      <c r="F136" s="2">
        <v>3281657</v>
      </c>
    </row>
    <row r="137" spans="1:6" x14ac:dyDescent="0.2">
      <c r="A137" s="1">
        <v>40007</v>
      </c>
      <c r="B137">
        <v>8.59</v>
      </c>
      <c r="C137">
        <v>8.7799999999999994</v>
      </c>
      <c r="D137">
        <v>8.84</v>
      </c>
      <c r="E137">
        <v>8.5500000000000007</v>
      </c>
      <c r="F137" s="2">
        <v>4815428</v>
      </c>
    </row>
    <row r="138" spans="1:6" x14ac:dyDescent="0.2">
      <c r="A138" s="1">
        <v>40008</v>
      </c>
      <c r="B138">
        <v>8.7799999999999994</v>
      </c>
      <c r="C138">
        <v>8.85</v>
      </c>
      <c r="D138">
        <v>8.93</v>
      </c>
      <c r="E138">
        <v>8.6999999999999993</v>
      </c>
      <c r="F138" s="2">
        <v>2800640</v>
      </c>
    </row>
    <row r="139" spans="1:6" x14ac:dyDescent="0.2">
      <c r="A139" s="1">
        <v>40009</v>
      </c>
      <c r="B139">
        <v>8.9</v>
      </c>
      <c r="C139">
        <v>9.1</v>
      </c>
      <c r="D139">
        <v>9.11</v>
      </c>
      <c r="E139">
        <v>8.89</v>
      </c>
      <c r="F139" s="2">
        <v>4089176</v>
      </c>
    </row>
    <row r="140" spans="1:6" x14ac:dyDescent="0.2">
      <c r="A140" s="1">
        <v>40010</v>
      </c>
      <c r="B140">
        <v>9.14</v>
      </c>
      <c r="C140">
        <v>9.26</v>
      </c>
      <c r="D140">
        <v>9.32</v>
      </c>
      <c r="E140">
        <v>9.1300000000000008</v>
      </c>
      <c r="F140" s="2">
        <v>5040185</v>
      </c>
    </row>
    <row r="141" spans="1:6" x14ac:dyDescent="0.2">
      <c r="A141" s="1">
        <v>40011</v>
      </c>
      <c r="B141">
        <v>9.27</v>
      </c>
      <c r="C141">
        <v>9.2899999999999991</v>
      </c>
      <c r="D141">
        <v>9.3699999999999992</v>
      </c>
      <c r="E141">
        <v>9.27</v>
      </c>
      <c r="F141" s="2">
        <v>3008859</v>
      </c>
    </row>
    <row r="142" spans="1:6" x14ac:dyDescent="0.2">
      <c r="A142" s="1">
        <v>40014</v>
      </c>
      <c r="B142">
        <v>9.36</v>
      </c>
      <c r="C142">
        <v>9.3800000000000008</v>
      </c>
      <c r="D142">
        <v>9.41</v>
      </c>
      <c r="E142">
        <v>9.31</v>
      </c>
      <c r="F142" s="2">
        <v>2239928</v>
      </c>
    </row>
    <row r="143" spans="1:6" x14ac:dyDescent="0.2">
      <c r="A143" s="1">
        <v>40015</v>
      </c>
      <c r="B143">
        <v>9.4</v>
      </c>
      <c r="C143">
        <v>9.56</v>
      </c>
      <c r="D143">
        <v>9.59</v>
      </c>
      <c r="E143">
        <v>9.3699999999999992</v>
      </c>
      <c r="F143" s="2">
        <v>3616641</v>
      </c>
    </row>
    <row r="144" spans="1:6" x14ac:dyDescent="0.2">
      <c r="A144" s="1">
        <v>40016</v>
      </c>
      <c r="B144">
        <v>9.5299999999999994</v>
      </c>
      <c r="C144">
        <v>9.51</v>
      </c>
      <c r="D144">
        <v>9.59</v>
      </c>
      <c r="E144">
        <v>9.4499999999999993</v>
      </c>
      <c r="F144" s="2">
        <v>2017613</v>
      </c>
    </row>
    <row r="145" spans="1:6" x14ac:dyDescent="0.2">
      <c r="A145" s="1">
        <v>40017</v>
      </c>
      <c r="B145">
        <v>9.59</v>
      </c>
      <c r="C145">
        <v>9.76</v>
      </c>
      <c r="D145">
        <v>9.8000000000000007</v>
      </c>
      <c r="E145">
        <v>9.49</v>
      </c>
      <c r="F145" s="2">
        <v>3119262</v>
      </c>
    </row>
    <row r="146" spans="1:6" x14ac:dyDescent="0.2">
      <c r="A146" s="1">
        <v>40018</v>
      </c>
      <c r="B146">
        <v>9.6999999999999993</v>
      </c>
      <c r="C146">
        <v>9.6300000000000008</v>
      </c>
      <c r="D146">
        <v>9.73</v>
      </c>
      <c r="E146">
        <v>9.56</v>
      </c>
      <c r="F146" s="2">
        <v>2941670</v>
      </c>
    </row>
    <row r="147" spans="1:6" x14ac:dyDescent="0.2">
      <c r="A147" s="1">
        <v>40021</v>
      </c>
      <c r="B147">
        <v>9.65</v>
      </c>
      <c r="C147">
        <v>9.5399999999999991</v>
      </c>
      <c r="D147">
        <v>9.6999999999999993</v>
      </c>
      <c r="E147">
        <v>9.43</v>
      </c>
      <c r="F147" s="2">
        <v>2831442</v>
      </c>
    </row>
    <row r="148" spans="1:6" x14ac:dyDescent="0.2">
      <c r="A148" s="1">
        <v>40022</v>
      </c>
      <c r="B148">
        <v>9.5500000000000007</v>
      </c>
      <c r="C148">
        <v>9.43</v>
      </c>
      <c r="D148">
        <v>9.68</v>
      </c>
      <c r="E148">
        <v>9.4</v>
      </c>
      <c r="F148" s="2">
        <v>3172579</v>
      </c>
    </row>
    <row r="149" spans="1:6" x14ac:dyDescent="0.2">
      <c r="A149" s="1">
        <v>40023</v>
      </c>
      <c r="B149">
        <v>9.35</v>
      </c>
      <c r="C149">
        <v>9.4499999999999993</v>
      </c>
      <c r="D149">
        <v>9.58</v>
      </c>
      <c r="E149">
        <v>9.2799999999999994</v>
      </c>
      <c r="F149" s="2">
        <v>3973472</v>
      </c>
    </row>
    <row r="150" spans="1:6" x14ac:dyDescent="0.2">
      <c r="A150" s="1">
        <v>40024</v>
      </c>
      <c r="B150">
        <v>9.4499999999999993</v>
      </c>
      <c r="C150">
        <v>9.6</v>
      </c>
      <c r="D150">
        <v>9.64</v>
      </c>
      <c r="E150">
        <v>9.32</v>
      </c>
      <c r="F150" s="2">
        <v>4733887</v>
      </c>
    </row>
    <row r="151" spans="1:6" x14ac:dyDescent="0.2">
      <c r="A151" s="1">
        <v>40025</v>
      </c>
      <c r="B151">
        <v>9.43</v>
      </c>
      <c r="C151">
        <v>9.48</v>
      </c>
      <c r="D151">
        <v>9.6</v>
      </c>
      <c r="E151">
        <v>9.3800000000000008</v>
      </c>
      <c r="F151" s="2">
        <v>4258517</v>
      </c>
    </row>
    <row r="152" spans="1:6" x14ac:dyDescent="0.2">
      <c r="A152" s="1">
        <v>40028</v>
      </c>
      <c r="B152">
        <v>9.4499999999999993</v>
      </c>
      <c r="C152">
        <v>9.5</v>
      </c>
      <c r="D152">
        <v>9.5299999999999994</v>
      </c>
      <c r="E152">
        <v>9.42</v>
      </c>
      <c r="F152" s="2">
        <v>3173919</v>
      </c>
    </row>
    <row r="153" spans="1:6" x14ac:dyDescent="0.2">
      <c r="A153" s="1">
        <v>40029</v>
      </c>
      <c r="B153">
        <v>9.51</v>
      </c>
      <c r="C153">
        <v>9.56</v>
      </c>
      <c r="D153">
        <v>9.59</v>
      </c>
      <c r="E153">
        <v>9.32</v>
      </c>
      <c r="F153" s="2">
        <v>3507490</v>
      </c>
    </row>
    <row r="154" spans="1:6" x14ac:dyDescent="0.2">
      <c r="A154" s="1">
        <v>40030</v>
      </c>
      <c r="B154">
        <v>9.51</v>
      </c>
      <c r="C154">
        <v>10.199999999999999</v>
      </c>
      <c r="D154">
        <v>10.43</v>
      </c>
      <c r="E154">
        <v>9.51</v>
      </c>
      <c r="F154" s="2">
        <v>13126797</v>
      </c>
    </row>
    <row r="155" spans="1:6" x14ac:dyDescent="0.2">
      <c r="A155" s="1">
        <v>40031</v>
      </c>
      <c r="B155">
        <v>10.15</v>
      </c>
      <c r="C155">
        <v>10.57</v>
      </c>
      <c r="D155">
        <v>10.71</v>
      </c>
      <c r="E155">
        <v>10.15</v>
      </c>
      <c r="F155" s="2">
        <v>8108634</v>
      </c>
    </row>
    <row r="156" spans="1:6" x14ac:dyDescent="0.2">
      <c r="A156" s="1">
        <v>40032</v>
      </c>
      <c r="B156">
        <v>10.63</v>
      </c>
      <c r="C156">
        <v>10.7</v>
      </c>
      <c r="D156">
        <v>10.73</v>
      </c>
      <c r="E156">
        <v>10.33</v>
      </c>
      <c r="F156" s="2">
        <v>4512995</v>
      </c>
    </row>
    <row r="157" spans="1:6" x14ac:dyDescent="0.2">
      <c r="A157" s="1">
        <v>40035</v>
      </c>
      <c r="B157">
        <v>10.61</v>
      </c>
      <c r="C157">
        <v>10.7</v>
      </c>
      <c r="D157">
        <v>10.75</v>
      </c>
      <c r="E157">
        <v>10.44</v>
      </c>
      <c r="F157" s="2">
        <v>2442191</v>
      </c>
    </row>
    <row r="158" spans="1:6" x14ac:dyDescent="0.2">
      <c r="A158" s="1">
        <v>40036</v>
      </c>
      <c r="B158">
        <v>10.64</v>
      </c>
      <c r="C158">
        <v>10.38</v>
      </c>
      <c r="D158">
        <v>10.69</v>
      </c>
      <c r="E158">
        <v>10.34</v>
      </c>
      <c r="F158" s="2">
        <v>3195883</v>
      </c>
    </row>
    <row r="159" spans="1:6" x14ac:dyDescent="0.2">
      <c r="A159" s="1">
        <v>40037</v>
      </c>
      <c r="B159">
        <v>10.37</v>
      </c>
      <c r="C159">
        <v>10.51</v>
      </c>
      <c r="D159">
        <v>10.59</v>
      </c>
      <c r="E159">
        <v>10.28</v>
      </c>
      <c r="F159" s="2">
        <v>2350834</v>
      </c>
    </row>
    <row r="160" spans="1:6" x14ac:dyDescent="0.2">
      <c r="A160" s="1">
        <v>40038</v>
      </c>
      <c r="B160">
        <v>10.52</v>
      </c>
      <c r="C160">
        <v>10.73</v>
      </c>
      <c r="D160">
        <v>10.88</v>
      </c>
      <c r="E160">
        <v>10.44</v>
      </c>
      <c r="F160" s="2">
        <v>3583270</v>
      </c>
    </row>
    <row r="161" spans="1:6" x14ac:dyDescent="0.2">
      <c r="A161" s="1">
        <v>40039</v>
      </c>
      <c r="B161">
        <v>10.7</v>
      </c>
      <c r="C161">
        <v>10.54</v>
      </c>
      <c r="D161">
        <v>10.84</v>
      </c>
      <c r="E161">
        <v>10.48</v>
      </c>
      <c r="F161" s="2">
        <v>3197488</v>
      </c>
    </row>
    <row r="162" spans="1:6" x14ac:dyDescent="0.2">
      <c r="A162" s="1">
        <v>40042</v>
      </c>
      <c r="B162">
        <v>10.47</v>
      </c>
      <c r="C162">
        <v>10.43</v>
      </c>
      <c r="D162">
        <v>10.52</v>
      </c>
      <c r="E162">
        <v>10.24</v>
      </c>
      <c r="F162" s="2">
        <v>3963523</v>
      </c>
    </row>
    <row r="163" spans="1:6" x14ac:dyDescent="0.2">
      <c r="A163" s="1">
        <v>40043</v>
      </c>
      <c r="B163">
        <v>10.44</v>
      </c>
      <c r="C163">
        <v>10.47</v>
      </c>
      <c r="D163">
        <v>10.51</v>
      </c>
      <c r="E163">
        <v>10.31</v>
      </c>
      <c r="F163" s="2">
        <v>2470477</v>
      </c>
    </row>
    <row r="164" spans="1:6" x14ac:dyDescent="0.2">
      <c r="A164" s="1">
        <v>40044</v>
      </c>
      <c r="B164">
        <v>10.36</v>
      </c>
      <c r="C164">
        <v>10.55</v>
      </c>
      <c r="D164">
        <v>10.61</v>
      </c>
      <c r="E164">
        <v>10.33</v>
      </c>
      <c r="F164" s="2">
        <v>2357440</v>
      </c>
    </row>
    <row r="165" spans="1:6" x14ac:dyDescent="0.2">
      <c r="A165" s="1">
        <v>40045</v>
      </c>
      <c r="B165">
        <v>10.63</v>
      </c>
      <c r="C165">
        <v>10.63</v>
      </c>
      <c r="D165">
        <v>10.76</v>
      </c>
      <c r="E165">
        <v>10.44</v>
      </c>
      <c r="F165" s="2">
        <v>3126495</v>
      </c>
    </row>
    <row r="166" spans="1:6" x14ac:dyDescent="0.2">
      <c r="A166" s="1">
        <v>40046</v>
      </c>
      <c r="B166">
        <v>10.56</v>
      </c>
      <c r="C166">
        <v>11.04</v>
      </c>
      <c r="D166">
        <v>11.07</v>
      </c>
      <c r="E166">
        <v>10.55</v>
      </c>
      <c r="F166" s="2">
        <v>4663079</v>
      </c>
    </row>
    <row r="167" spans="1:6" x14ac:dyDescent="0.2">
      <c r="A167" s="1">
        <v>40049</v>
      </c>
      <c r="B167">
        <v>11.1</v>
      </c>
      <c r="C167">
        <v>11.17</v>
      </c>
      <c r="D167">
        <v>11.28</v>
      </c>
      <c r="E167">
        <v>11.03</v>
      </c>
      <c r="F167" s="2">
        <v>3648139</v>
      </c>
    </row>
    <row r="168" spans="1:6" x14ac:dyDescent="0.2">
      <c r="A168" s="1">
        <v>40050</v>
      </c>
      <c r="B168">
        <v>11.08</v>
      </c>
      <c r="C168">
        <v>11.3</v>
      </c>
      <c r="D168">
        <v>11.3</v>
      </c>
      <c r="E168">
        <v>11</v>
      </c>
      <c r="F168" s="2">
        <v>3682214</v>
      </c>
    </row>
    <row r="169" spans="1:6" x14ac:dyDescent="0.2">
      <c r="A169" s="1">
        <v>40051</v>
      </c>
      <c r="B169">
        <v>11.3</v>
      </c>
      <c r="C169">
        <v>11.2</v>
      </c>
      <c r="D169">
        <v>11.4</v>
      </c>
      <c r="E169">
        <v>11.16</v>
      </c>
      <c r="F169" s="2">
        <v>3050906</v>
      </c>
    </row>
    <row r="170" spans="1:6" x14ac:dyDescent="0.2">
      <c r="A170" s="1">
        <v>40052</v>
      </c>
      <c r="B170">
        <v>11.19</v>
      </c>
      <c r="C170">
        <v>11.14</v>
      </c>
      <c r="D170">
        <v>11.32</v>
      </c>
      <c r="E170">
        <v>11.05</v>
      </c>
      <c r="F170" s="2">
        <v>3105218</v>
      </c>
    </row>
    <row r="171" spans="1:6" x14ac:dyDescent="0.2">
      <c r="A171" s="1">
        <v>40053</v>
      </c>
      <c r="B171">
        <v>11.17</v>
      </c>
      <c r="C171">
        <v>11.31</v>
      </c>
      <c r="D171">
        <v>11.32</v>
      </c>
      <c r="E171">
        <v>11.15</v>
      </c>
      <c r="F171" s="2">
        <v>3213950</v>
      </c>
    </row>
    <row r="172" spans="1:6" x14ac:dyDescent="0.2">
      <c r="A172" s="1">
        <v>40056</v>
      </c>
      <c r="B172">
        <v>11.25</v>
      </c>
      <c r="C172">
        <v>11.2</v>
      </c>
      <c r="D172">
        <v>11.28</v>
      </c>
      <c r="E172">
        <v>11.16</v>
      </c>
      <c r="F172" s="2">
        <v>1932913</v>
      </c>
    </row>
    <row r="173" spans="1:6" x14ac:dyDescent="0.2">
      <c r="A173" s="1">
        <v>40057</v>
      </c>
      <c r="B173">
        <v>11.27</v>
      </c>
      <c r="C173">
        <v>10.82</v>
      </c>
      <c r="D173">
        <v>11.34</v>
      </c>
      <c r="E173">
        <v>10.82</v>
      </c>
      <c r="F173" s="2">
        <v>4644478</v>
      </c>
    </row>
    <row r="174" spans="1:6" x14ac:dyDescent="0.2">
      <c r="A174" s="1">
        <v>40058</v>
      </c>
      <c r="B174">
        <v>10.8</v>
      </c>
      <c r="C174">
        <v>10.64</v>
      </c>
      <c r="D174">
        <v>10.8</v>
      </c>
      <c r="E174">
        <v>10.46</v>
      </c>
      <c r="F174" s="2">
        <v>4252956</v>
      </c>
    </row>
    <row r="175" spans="1:6" x14ac:dyDescent="0.2">
      <c r="A175" s="1">
        <v>40059</v>
      </c>
      <c r="B175">
        <v>10.65</v>
      </c>
      <c r="C175">
        <v>10.71</v>
      </c>
      <c r="D175">
        <v>10.95</v>
      </c>
      <c r="E175">
        <v>10.6</v>
      </c>
      <c r="F175" s="2">
        <v>4564448</v>
      </c>
    </row>
    <row r="176" spans="1:6" x14ac:dyDescent="0.2">
      <c r="A176" s="1">
        <v>40060</v>
      </c>
      <c r="B176">
        <v>10.7</v>
      </c>
      <c r="C176">
        <v>10.74</v>
      </c>
      <c r="D176">
        <v>10.9</v>
      </c>
      <c r="E176">
        <v>10.59</v>
      </c>
      <c r="F176" s="2">
        <v>3528003</v>
      </c>
    </row>
    <row r="177" spans="1:6" x14ac:dyDescent="0.2">
      <c r="A177" s="1">
        <v>40063</v>
      </c>
      <c r="B177">
        <v>10.83</v>
      </c>
      <c r="C177">
        <v>11.01</v>
      </c>
      <c r="D177">
        <v>11.08</v>
      </c>
      <c r="E177">
        <v>10.8</v>
      </c>
      <c r="F177" s="2">
        <v>2644703</v>
      </c>
    </row>
    <row r="178" spans="1:6" x14ac:dyDescent="0.2">
      <c r="A178" s="1">
        <v>40064</v>
      </c>
      <c r="B178">
        <v>11.05</v>
      </c>
      <c r="C178">
        <v>11.37</v>
      </c>
      <c r="D178">
        <v>11.56</v>
      </c>
      <c r="E178">
        <v>11.03</v>
      </c>
      <c r="F178" s="2">
        <v>4218201</v>
      </c>
    </row>
    <row r="179" spans="1:6" x14ac:dyDescent="0.2">
      <c r="A179" s="1">
        <v>40065</v>
      </c>
      <c r="B179">
        <v>11.35</v>
      </c>
      <c r="C179">
        <v>11.75</v>
      </c>
      <c r="D179">
        <v>11.82</v>
      </c>
      <c r="E179">
        <v>11.22</v>
      </c>
      <c r="F179" s="2">
        <v>5476918</v>
      </c>
    </row>
    <row r="180" spans="1:6" x14ac:dyDescent="0.2">
      <c r="A180" s="1">
        <v>40066</v>
      </c>
      <c r="B180">
        <v>11.85</v>
      </c>
      <c r="C180">
        <v>11.85</v>
      </c>
      <c r="D180">
        <v>12.04</v>
      </c>
      <c r="E180">
        <v>11.67</v>
      </c>
      <c r="F180" s="2">
        <v>3446150</v>
      </c>
    </row>
    <row r="181" spans="1:6" x14ac:dyDescent="0.2">
      <c r="A181" s="1">
        <v>40067</v>
      </c>
      <c r="B181">
        <v>11.84</v>
      </c>
      <c r="C181">
        <v>11.94</v>
      </c>
      <c r="D181">
        <v>12.22</v>
      </c>
      <c r="E181">
        <v>11.74</v>
      </c>
      <c r="F181" s="2">
        <v>4456223</v>
      </c>
    </row>
    <row r="182" spans="1:6" x14ac:dyDescent="0.2">
      <c r="A182" s="1">
        <v>40070</v>
      </c>
      <c r="B182">
        <v>11.87</v>
      </c>
      <c r="C182">
        <v>11.96</v>
      </c>
      <c r="D182">
        <v>11.98</v>
      </c>
      <c r="E182">
        <v>11.64</v>
      </c>
      <c r="F182" s="2">
        <v>2447972</v>
      </c>
    </row>
    <row r="183" spans="1:6" x14ac:dyDescent="0.2">
      <c r="A183" s="1">
        <v>40071</v>
      </c>
      <c r="B183">
        <v>12.01</v>
      </c>
      <c r="C183">
        <v>12.04</v>
      </c>
      <c r="D183">
        <v>12.16</v>
      </c>
      <c r="E183">
        <v>11.87</v>
      </c>
      <c r="F183" s="2">
        <v>2832919</v>
      </c>
    </row>
    <row r="184" spans="1:6" x14ac:dyDescent="0.2">
      <c r="A184" s="1">
        <v>40072</v>
      </c>
      <c r="B184">
        <v>12.06</v>
      </c>
      <c r="C184">
        <v>12.28</v>
      </c>
      <c r="D184">
        <v>12.39</v>
      </c>
      <c r="E184">
        <v>12.06</v>
      </c>
      <c r="F184" s="2">
        <v>3952893</v>
      </c>
    </row>
    <row r="185" spans="1:6" x14ac:dyDescent="0.2">
      <c r="A185" s="1">
        <v>40073</v>
      </c>
      <c r="B185">
        <v>12.31</v>
      </c>
      <c r="C185">
        <v>12.24</v>
      </c>
      <c r="D185">
        <v>12.5</v>
      </c>
      <c r="E185">
        <v>12.09</v>
      </c>
      <c r="F185" s="2">
        <v>4939297</v>
      </c>
    </row>
    <row r="186" spans="1:6" x14ac:dyDescent="0.2">
      <c r="A186" s="1">
        <v>40074</v>
      </c>
      <c r="B186">
        <v>12.28</v>
      </c>
      <c r="C186">
        <v>12.13</v>
      </c>
      <c r="D186">
        <v>12.28</v>
      </c>
      <c r="E186">
        <v>12.07</v>
      </c>
      <c r="F186" s="2">
        <v>6395612</v>
      </c>
    </row>
    <row r="187" spans="1:6" x14ac:dyDescent="0.2">
      <c r="A187" s="1">
        <v>40077</v>
      </c>
      <c r="B187">
        <v>12.06</v>
      </c>
      <c r="C187">
        <v>11.95</v>
      </c>
      <c r="D187">
        <v>12.18</v>
      </c>
      <c r="E187">
        <v>11.88</v>
      </c>
      <c r="F187" s="2">
        <v>3880383</v>
      </c>
    </row>
    <row r="188" spans="1:6" x14ac:dyDescent="0.2">
      <c r="A188" s="1">
        <v>40078</v>
      </c>
      <c r="B188">
        <v>11.97</v>
      </c>
      <c r="C188">
        <v>12.31</v>
      </c>
      <c r="D188">
        <v>12.51</v>
      </c>
      <c r="E188">
        <v>11.97</v>
      </c>
      <c r="F188" s="2">
        <v>4912517</v>
      </c>
    </row>
    <row r="189" spans="1:6" x14ac:dyDescent="0.2">
      <c r="A189" s="1">
        <v>40079</v>
      </c>
      <c r="B189">
        <v>12.35</v>
      </c>
      <c r="C189">
        <v>12.27</v>
      </c>
      <c r="D189">
        <v>12.4</v>
      </c>
      <c r="E189">
        <v>12.19</v>
      </c>
      <c r="F189" s="2">
        <v>2453770</v>
      </c>
    </row>
    <row r="190" spans="1:6" x14ac:dyDescent="0.2">
      <c r="A190" s="1">
        <v>40080</v>
      </c>
      <c r="B190">
        <v>12.3</v>
      </c>
      <c r="C190">
        <v>12.18</v>
      </c>
      <c r="D190">
        <v>12.42</v>
      </c>
      <c r="E190">
        <v>11.99</v>
      </c>
      <c r="F190" s="2">
        <v>4604919</v>
      </c>
    </row>
    <row r="191" spans="1:6" x14ac:dyDescent="0.2">
      <c r="A191" s="1">
        <v>40081</v>
      </c>
      <c r="B191">
        <v>12.14</v>
      </c>
      <c r="C191">
        <v>11.81</v>
      </c>
      <c r="D191">
        <v>12.2</v>
      </c>
      <c r="E191">
        <v>11.77</v>
      </c>
      <c r="F191" s="2">
        <v>4401436</v>
      </c>
    </row>
    <row r="192" spans="1:6" x14ac:dyDescent="0.2">
      <c r="A192" s="1">
        <v>40084</v>
      </c>
      <c r="B192">
        <v>11.85</v>
      </c>
      <c r="C192">
        <v>12.17</v>
      </c>
      <c r="D192">
        <v>12.21</v>
      </c>
      <c r="E192">
        <v>11.67</v>
      </c>
      <c r="F192" s="2">
        <v>4700962</v>
      </c>
    </row>
    <row r="193" spans="1:6" x14ac:dyDescent="0.2">
      <c r="A193" s="1">
        <v>40085</v>
      </c>
      <c r="B193">
        <v>12.13</v>
      </c>
      <c r="C193">
        <v>12.11</v>
      </c>
      <c r="D193">
        <v>12.21</v>
      </c>
      <c r="E193">
        <v>12.02</v>
      </c>
      <c r="F193" s="2">
        <v>4246354</v>
      </c>
    </row>
    <row r="194" spans="1:6" x14ac:dyDescent="0.2">
      <c r="A194" s="1">
        <v>40086</v>
      </c>
      <c r="B194">
        <v>12.09</v>
      </c>
      <c r="C194">
        <v>12.11</v>
      </c>
      <c r="D194">
        <v>12.29</v>
      </c>
      <c r="E194">
        <v>11.92</v>
      </c>
      <c r="F194" s="2">
        <v>3719759</v>
      </c>
    </row>
    <row r="195" spans="1:6" x14ac:dyDescent="0.2">
      <c r="A195" s="1">
        <v>40087</v>
      </c>
      <c r="B195">
        <v>12.15</v>
      </c>
      <c r="C195">
        <v>11.74</v>
      </c>
      <c r="D195">
        <v>12.19</v>
      </c>
      <c r="E195">
        <v>11.69</v>
      </c>
      <c r="F195" s="2">
        <v>3493800</v>
      </c>
    </row>
    <row r="196" spans="1:6" x14ac:dyDescent="0.2">
      <c r="A196" s="1">
        <v>40088</v>
      </c>
      <c r="B196">
        <v>11.6</v>
      </c>
      <c r="C196">
        <v>11.53</v>
      </c>
      <c r="D196">
        <v>11.6</v>
      </c>
      <c r="E196">
        <v>11.23</v>
      </c>
      <c r="F196" s="2">
        <v>6130621</v>
      </c>
    </row>
    <row r="197" spans="1:6" x14ac:dyDescent="0.2">
      <c r="A197" s="1">
        <v>40091</v>
      </c>
      <c r="B197">
        <v>11.53</v>
      </c>
      <c r="C197">
        <v>11.58</v>
      </c>
      <c r="D197">
        <v>11.69</v>
      </c>
      <c r="E197">
        <v>11.46</v>
      </c>
      <c r="F197" s="2">
        <v>2807192</v>
      </c>
    </row>
    <row r="198" spans="1:6" x14ac:dyDescent="0.2">
      <c r="A198" s="1">
        <v>40092</v>
      </c>
      <c r="B198">
        <v>11.65</v>
      </c>
      <c r="C198">
        <v>11.76</v>
      </c>
      <c r="D198">
        <v>11.86</v>
      </c>
      <c r="E198">
        <v>11.61</v>
      </c>
      <c r="F198" s="2">
        <v>5055703</v>
      </c>
    </row>
    <row r="199" spans="1:6" x14ac:dyDescent="0.2">
      <c r="A199" s="1">
        <v>40093</v>
      </c>
      <c r="B199">
        <v>11.76</v>
      </c>
      <c r="C199">
        <v>11.65</v>
      </c>
      <c r="D199">
        <v>11.79</v>
      </c>
      <c r="E199">
        <v>11.54</v>
      </c>
      <c r="F199" s="2">
        <v>3565830</v>
      </c>
    </row>
    <row r="200" spans="1:6" x14ac:dyDescent="0.2">
      <c r="A200" s="1">
        <v>40094</v>
      </c>
      <c r="B200">
        <v>11.71</v>
      </c>
      <c r="C200">
        <v>11.81</v>
      </c>
      <c r="D200">
        <v>11.84</v>
      </c>
      <c r="E200">
        <v>11.71</v>
      </c>
      <c r="F200" s="2">
        <v>2874244</v>
      </c>
    </row>
    <row r="201" spans="1:6" x14ac:dyDescent="0.2">
      <c r="A201" s="1">
        <v>40095</v>
      </c>
      <c r="B201">
        <v>11.79</v>
      </c>
      <c r="C201">
        <v>11.81</v>
      </c>
      <c r="D201">
        <v>11.98</v>
      </c>
      <c r="E201">
        <v>11.73</v>
      </c>
      <c r="F201" s="2">
        <v>2440279</v>
      </c>
    </row>
    <row r="202" spans="1:6" x14ac:dyDescent="0.2">
      <c r="A202" s="1">
        <v>40098</v>
      </c>
      <c r="B202">
        <v>11.85</v>
      </c>
      <c r="C202">
        <v>11.94</v>
      </c>
      <c r="D202">
        <v>12.01</v>
      </c>
      <c r="E202">
        <v>11.85</v>
      </c>
      <c r="F202" s="2">
        <v>2908751</v>
      </c>
    </row>
    <row r="203" spans="1:6" x14ac:dyDescent="0.2">
      <c r="A203" s="1">
        <v>40099</v>
      </c>
      <c r="B203">
        <v>11.82</v>
      </c>
      <c r="C203">
        <v>11.79</v>
      </c>
      <c r="D203">
        <v>11.88</v>
      </c>
      <c r="E203">
        <v>11.74</v>
      </c>
      <c r="F203" s="2">
        <v>3859942</v>
      </c>
    </row>
    <row r="204" spans="1:6" x14ac:dyDescent="0.2">
      <c r="A204" s="1">
        <v>40100</v>
      </c>
      <c r="B204">
        <v>11.93</v>
      </c>
      <c r="C204">
        <v>11.99</v>
      </c>
      <c r="D204">
        <v>12.06</v>
      </c>
      <c r="E204">
        <v>11.88</v>
      </c>
      <c r="F204" s="2">
        <v>5668979</v>
      </c>
    </row>
    <row r="205" spans="1:6" x14ac:dyDescent="0.2">
      <c r="A205" s="1">
        <v>40101</v>
      </c>
      <c r="B205">
        <v>12.07</v>
      </c>
      <c r="C205">
        <v>11.96</v>
      </c>
      <c r="D205">
        <v>12.16</v>
      </c>
      <c r="E205">
        <v>11.87</v>
      </c>
      <c r="F205" s="2">
        <v>2871246</v>
      </c>
    </row>
    <row r="206" spans="1:6" x14ac:dyDescent="0.2">
      <c r="A206" s="1">
        <v>40102</v>
      </c>
      <c r="B206">
        <v>11.96</v>
      </c>
      <c r="C206">
        <v>11.73</v>
      </c>
      <c r="D206">
        <v>12.14</v>
      </c>
      <c r="E206">
        <v>11.73</v>
      </c>
      <c r="F206" s="2">
        <v>4012559</v>
      </c>
    </row>
    <row r="207" spans="1:6" x14ac:dyDescent="0.2">
      <c r="A207" s="1">
        <v>40105</v>
      </c>
      <c r="B207">
        <v>11.78</v>
      </c>
      <c r="C207">
        <v>11.69</v>
      </c>
      <c r="D207">
        <v>11.92</v>
      </c>
      <c r="E207">
        <v>11.57</v>
      </c>
      <c r="F207" s="2">
        <v>3158773</v>
      </c>
    </row>
    <row r="208" spans="1:6" x14ac:dyDescent="0.2">
      <c r="A208" s="1">
        <v>40106</v>
      </c>
      <c r="B208">
        <v>11.7</v>
      </c>
      <c r="C208">
        <v>11.56</v>
      </c>
      <c r="D208">
        <v>11.74</v>
      </c>
      <c r="E208">
        <v>11.5</v>
      </c>
      <c r="F208" s="2">
        <v>2746173</v>
      </c>
    </row>
    <row r="209" spans="1:6" x14ac:dyDescent="0.2">
      <c r="A209" s="1">
        <v>40107</v>
      </c>
      <c r="B209">
        <v>11.57</v>
      </c>
      <c r="C209">
        <v>11.59</v>
      </c>
      <c r="D209">
        <v>11.7</v>
      </c>
      <c r="E209">
        <v>11.31</v>
      </c>
      <c r="F209" s="2">
        <v>3141403</v>
      </c>
    </row>
    <row r="210" spans="1:6" x14ac:dyDescent="0.2">
      <c r="A210" s="1">
        <v>40108</v>
      </c>
      <c r="B210">
        <v>11.42</v>
      </c>
      <c r="C210">
        <v>11.41</v>
      </c>
      <c r="D210">
        <v>11.47</v>
      </c>
      <c r="E210">
        <v>11.28</v>
      </c>
      <c r="F210" s="2">
        <v>3161230</v>
      </c>
    </row>
    <row r="211" spans="1:6" x14ac:dyDescent="0.2">
      <c r="A211" s="1">
        <v>40109</v>
      </c>
      <c r="B211">
        <v>11.48</v>
      </c>
      <c r="C211">
        <v>11.6</v>
      </c>
      <c r="D211">
        <v>11.9</v>
      </c>
      <c r="E211">
        <v>11.48</v>
      </c>
      <c r="F211" s="2">
        <v>4095789</v>
      </c>
    </row>
    <row r="212" spans="1:6" x14ac:dyDescent="0.2">
      <c r="A212" s="1">
        <v>40112</v>
      </c>
      <c r="B212">
        <v>11.62</v>
      </c>
      <c r="C212">
        <v>11.17</v>
      </c>
      <c r="D212">
        <v>11.65</v>
      </c>
      <c r="E212">
        <v>11.17</v>
      </c>
      <c r="F212" s="2">
        <v>4767319</v>
      </c>
    </row>
    <row r="213" spans="1:6" x14ac:dyDescent="0.2">
      <c r="A213" s="1">
        <v>40113</v>
      </c>
      <c r="B213">
        <v>11.2</v>
      </c>
      <c r="C213">
        <v>10.97</v>
      </c>
      <c r="D213">
        <v>11.33</v>
      </c>
      <c r="E213">
        <v>10.96</v>
      </c>
      <c r="F213" s="2">
        <v>4872801</v>
      </c>
    </row>
    <row r="214" spans="1:6" x14ac:dyDescent="0.2">
      <c r="A214" s="1">
        <v>40114</v>
      </c>
      <c r="B214">
        <v>11.1</v>
      </c>
      <c r="C214">
        <v>10.37</v>
      </c>
      <c r="D214">
        <v>11.1</v>
      </c>
      <c r="E214">
        <v>10.35</v>
      </c>
      <c r="F214" s="2">
        <v>11407766</v>
      </c>
    </row>
    <row r="215" spans="1:6" x14ac:dyDescent="0.2">
      <c r="A215" s="1">
        <v>40115</v>
      </c>
      <c r="B215">
        <v>10.37</v>
      </c>
      <c r="C215">
        <v>10.64</v>
      </c>
      <c r="D215">
        <v>10.77</v>
      </c>
      <c r="E215">
        <v>10.32</v>
      </c>
      <c r="F215" s="2">
        <v>5223190</v>
      </c>
    </row>
    <row r="216" spans="1:6" x14ac:dyDescent="0.2">
      <c r="A216" s="1">
        <v>40116</v>
      </c>
      <c r="B216">
        <v>10.8</v>
      </c>
      <c r="C216">
        <v>10.5</v>
      </c>
      <c r="D216">
        <v>10.88</v>
      </c>
      <c r="E216">
        <v>10.5</v>
      </c>
      <c r="F216" s="2">
        <v>4391778</v>
      </c>
    </row>
    <row r="217" spans="1:6" x14ac:dyDescent="0.2">
      <c r="A217" s="1">
        <v>40119</v>
      </c>
      <c r="B217">
        <v>10.56</v>
      </c>
      <c r="C217">
        <v>10.46</v>
      </c>
      <c r="D217">
        <v>10.59</v>
      </c>
      <c r="E217">
        <v>10.38</v>
      </c>
      <c r="F217" s="2">
        <v>3580321</v>
      </c>
    </row>
    <row r="218" spans="1:6" x14ac:dyDescent="0.2">
      <c r="A218" s="1">
        <v>40120</v>
      </c>
      <c r="B218">
        <v>10.41</v>
      </c>
      <c r="C218">
        <v>10.47</v>
      </c>
      <c r="D218">
        <v>10.56</v>
      </c>
      <c r="E218">
        <v>10.28</v>
      </c>
      <c r="F218" s="2">
        <v>3746269</v>
      </c>
    </row>
    <row r="219" spans="1:6" x14ac:dyDescent="0.2">
      <c r="A219" s="1">
        <v>40121</v>
      </c>
      <c r="B219">
        <v>10.55</v>
      </c>
      <c r="C219">
        <v>10.79</v>
      </c>
      <c r="D219">
        <v>10.89</v>
      </c>
      <c r="E219">
        <v>10.5</v>
      </c>
      <c r="F219" s="2">
        <v>5204845</v>
      </c>
    </row>
    <row r="220" spans="1:6" x14ac:dyDescent="0.2">
      <c r="A220" s="1">
        <v>40122</v>
      </c>
      <c r="B220">
        <v>10.7</v>
      </c>
      <c r="C220">
        <v>10.74</v>
      </c>
      <c r="D220">
        <v>10.89</v>
      </c>
      <c r="E220">
        <v>10.61</v>
      </c>
      <c r="F220" s="2">
        <v>3589711</v>
      </c>
    </row>
    <row r="221" spans="1:6" x14ac:dyDescent="0.2">
      <c r="A221" s="1">
        <v>40123</v>
      </c>
      <c r="B221">
        <v>10.79</v>
      </c>
      <c r="C221">
        <v>11.06</v>
      </c>
      <c r="D221">
        <v>11.2</v>
      </c>
      <c r="E221">
        <v>10.75</v>
      </c>
      <c r="F221" s="2">
        <v>5229339</v>
      </c>
    </row>
    <row r="222" spans="1:6" x14ac:dyDescent="0.2">
      <c r="A222" s="1">
        <v>40126</v>
      </c>
      <c r="B222">
        <v>11.18</v>
      </c>
      <c r="C222">
        <v>11.22</v>
      </c>
      <c r="D222">
        <v>11.32</v>
      </c>
      <c r="E222">
        <v>11.12</v>
      </c>
      <c r="F222" s="2">
        <v>2721779</v>
      </c>
    </row>
    <row r="223" spans="1:6" x14ac:dyDescent="0.2">
      <c r="A223" s="1">
        <v>40127</v>
      </c>
      <c r="B223">
        <v>11.23</v>
      </c>
      <c r="C223">
        <v>11.13</v>
      </c>
      <c r="D223">
        <v>11.29</v>
      </c>
      <c r="E223">
        <v>11.13</v>
      </c>
      <c r="F223" s="2">
        <v>2474246</v>
      </c>
    </row>
    <row r="224" spans="1:6" x14ac:dyDescent="0.2">
      <c r="A224" s="1">
        <v>40128</v>
      </c>
      <c r="B224">
        <v>11.14</v>
      </c>
      <c r="C224">
        <v>11.02</v>
      </c>
      <c r="D224">
        <v>11.28</v>
      </c>
      <c r="E224">
        <v>10.96</v>
      </c>
      <c r="F224" s="2">
        <v>3642194</v>
      </c>
    </row>
    <row r="225" spans="1:6" x14ac:dyDescent="0.2">
      <c r="A225" s="1">
        <v>40129</v>
      </c>
      <c r="B225">
        <v>11.02</v>
      </c>
      <c r="C225">
        <v>11.2</v>
      </c>
      <c r="D225">
        <v>11.37</v>
      </c>
      <c r="E225">
        <v>11.01</v>
      </c>
      <c r="F225" s="2">
        <v>3470004</v>
      </c>
    </row>
    <row r="226" spans="1:6" x14ac:dyDescent="0.2">
      <c r="A226" s="1">
        <v>40130</v>
      </c>
      <c r="B226">
        <v>11.28</v>
      </c>
      <c r="C226">
        <v>11.21</v>
      </c>
      <c r="D226">
        <v>11.41</v>
      </c>
      <c r="E226">
        <v>11.05</v>
      </c>
      <c r="F226" s="2">
        <v>2978462</v>
      </c>
    </row>
    <row r="227" spans="1:6" x14ac:dyDescent="0.2">
      <c r="A227" s="1">
        <v>40133</v>
      </c>
      <c r="B227">
        <v>11.27</v>
      </c>
      <c r="C227">
        <v>11.31</v>
      </c>
      <c r="D227">
        <v>11.38</v>
      </c>
      <c r="E227">
        <v>11.21</v>
      </c>
      <c r="F227" s="2">
        <v>2926844</v>
      </c>
    </row>
    <row r="228" spans="1:6" x14ac:dyDescent="0.2">
      <c r="A228" s="1">
        <v>40134</v>
      </c>
      <c r="B228">
        <v>11.2</v>
      </c>
      <c r="C228">
        <v>11.08</v>
      </c>
      <c r="D228">
        <v>11.21</v>
      </c>
      <c r="E228">
        <v>11.04</v>
      </c>
      <c r="F228" s="2">
        <v>3774555</v>
      </c>
    </row>
    <row r="229" spans="1:6" x14ac:dyDescent="0.2">
      <c r="A229" s="1">
        <v>40135</v>
      </c>
      <c r="B229">
        <v>11.22</v>
      </c>
      <c r="C229">
        <v>11.12</v>
      </c>
      <c r="D229">
        <v>11.23</v>
      </c>
      <c r="E229">
        <v>11.08</v>
      </c>
      <c r="F229" s="2">
        <v>2496274</v>
      </c>
    </row>
    <row r="230" spans="1:6" x14ac:dyDescent="0.2">
      <c r="A230" s="1">
        <v>40136</v>
      </c>
      <c r="B230">
        <v>11.07</v>
      </c>
      <c r="C230">
        <v>10.79</v>
      </c>
      <c r="D230">
        <v>11.14</v>
      </c>
      <c r="E230">
        <v>10.75</v>
      </c>
      <c r="F230" s="2">
        <v>3752782</v>
      </c>
    </row>
    <row r="231" spans="1:6" x14ac:dyDescent="0.2">
      <c r="A231" s="1">
        <v>40137</v>
      </c>
      <c r="B231">
        <v>10.83</v>
      </c>
      <c r="C231">
        <v>10.71</v>
      </c>
      <c r="D231">
        <v>10.87</v>
      </c>
      <c r="E231">
        <v>10.58</v>
      </c>
      <c r="F231" s="2">
        <v>3410120</v>
      </c>
    </row>
    <row r="232" spans="1:6" x14ac:dyDescent="0.2">
      <c r="A232" s="1">
        <v>40140</v>
      </c>
      <c r="B232">
        <v>10.81</v>
      </c>
      <c r="C232">
        <v>10.96</v>
      </c>
      <c r="D232">
        <v>11.09</v>
      </c>
      <c r="E232">
        <v>10.81</v>
      </c>
      <c r="F232" s="2">
        <v>3161538</v>
      </c>
    </row>
    <row r="233" spans="1:6" x14ac:dyDescent="0.2">
      <c r="A233" s="1">
        <v>40141</v>
      </c>
      <c r="B233">
        <v>10.86</v>
      </c>
      <c r="C233">
        <v>10.88</v>
      </c>
      <c r="D233">
        <v>11.01</v>
      </c>
      <c r="E233">
        <v>10.82</v>
      </c>
      <c r="F233" s="2">
        <v>2049558</v>
      </c>
    </row>
    <row r="234" spans="1:6" x14ac:dyDescent="0.2">
      <c r="A234" s="1">
        <v>40142</v>
      </c>
      <c r="B234">
        <v>10.92</v>
      </c>
      <c r="C234">
        <v>10.83</v>
      </c>
      <c r="D234">
        <v>10.99</v>
      </c>
      <c r="E234">
        <v>10.74</v>
      </c>
      <c r="F234" s="2">
        <v>2206716</v>
      </c>
    </row>
    <row r="235" spans="1:6" x14ac:dyDescent="0.2">
      <c r="A235" s="1">
        <v>40143</v>
      </c>
      <c r="B235">
        <v>10.73</v>
      </c>
      <c r="C235">
        <v>10.55</v>
      </c>
      <c r="D235">
        <v>10.79</v>
      </c>
      <c r="E235">
        <v>10.49</v>
      </c>
      <c r="F235" s="2">
        <v>4130088</v>
      </c>
    </row>
    <row r="236" spans="1:6" x14ac:dyDescent="0.2">
      <c r="A236" s="1">
        <v>40144</v>
      </c>
      <c r="B236">
        <v>10.43</v>
      </c>
      <c r="C236">
        <v>10.61</v>
      </c>
      <c r="D236">
        <v>10.65</v>
      </c>
      <c r="E236">
        <v>10.36</v>
      </c>
      <c r="F236" s="2">
        <v>2979065</v>
      </c>
    </row>
    <row r="237" spans="1:6" x14ac:dyDescent="0.2">
      <c r="A237" s="1">
        <v>40147</v>
      </c>
      <c r="B237">
        <v>10.65</v>
      </c>
      <c r="C237">
        <v>10.63</v>
      </c>
      <c r="D237">
        <v>10.74</v>
      </c>
      <c r="E237">
        <v>10.57</v>
      </c>
      <c r="F237" s="2">
        <v>2835444</v>
      </c>
    </row>
    <row r="238" spans="1:6" x14ac:dyDescent="0.2">
      <c r="A238" s="1">
        <v>40148</v>
      </c>
      <c r="B238">
        <v>10.69</v>
      </c>
      <c r="C238">
        <v>10.92</v>
      </c>
      <c r="D238">
        <v>10.98</v>
      </c>
      <c r="E238">
        <v>10.69</v>
      </c>
      <c r="F238" s="2">
        <v>3382016</v>
      </c>
    </row>
    <row r="239" spans="1:6" x14ac:dyDescent="0.2">
      <c r="A239" s="1">
        <v>40149</v>
      </c>
      <c r="B239">
        <v>10.9</v>
      </c>
      <c r="C239">
        <v>11.04</v>
      </c>
      <c r="D239">
        <v>11.14</v>
      </c>
      <c r="E239">
        <v>10.88</v>
      </c>
      <c r="F239" s="2">
        <v>3297412</v>
      </c>
    </row>
    <row r="240" spans="1:6" x14ac:dyDescent="0.2">
      <c r="A240" s="1">
        <v>40150</v>
      </c>
      <c r="B240">
        <v>11.13</v>
      </c>
      <c r="C240">
        <v>11.43</v>
      </c>
      <c r="D240">
        <v>11.49</v>
      </c>
      <c r="E240">
        <v>11.13</v>
      </c>
      <c r="F240" s="2">
        <v>6015598</v>
      </c>
    </row>
    <row r="241" spans="1:6" x14ac:dyDescent="0.2">
      <c r="A241" s="1">
        <v>40151</v>
      </c>
      <c r="B241">
        <v>11.4</v>
      </c>
      <c r="C241">
        <v>11.66</v>
      </c>
      <c r="D241">
        <v>11.77</v>
      </c>
      <c r="E241">
        <v>11.37</v>
      </c>
      <c r="F241" s="2">
        <v>4339137</v>
      </c>
    </row>
    <row r="242" spans="1:6" x14ac:dyDescent="0.2">
      <c r="A242" s="1">
        <v>40154</v>
      </c>
      <c r="B242">
        <v>11.57</v>
      </c>
      <c r="C242">
        <v>11.67</v>
      </c>
      <c r="D242">
        <v>11.77</v>
      </c>
      <c r="E242">
        <v>11.5</v>
      </c>
      <c r="F242" s="2">
        <v>2640301</v>
      </c>
    </row>
    <row r="243" spans="1:6" x14ac:dyDescent="0.2">
      <c r="A243" s="1">
        <v>40155</v>
      </c>
      <c r="B243">
        <v>11.6</v>
      </c>
      <c r="C243">
        <v>11.56</v>
      </c>
      <c r="D243">
        <v>11.86</v>
      </c>
      <c r="E243">
        <v>11.51</v>
      </c>
      <c r="F243" s="2">
        <v>4358397</v>
      </c>
    </row>
    <row r="244" spans="1:6" x14ac:dyDescent="0.2">
      <c r="A244" s="1">
        <v>40156</v>
      </c>
      <c r="B244">
        <v>11.52</v>
      </c>
      <c r="C244">
        <v>11.46</v>
      </c>
      <c r="D244">
        <v>11.7</v>
      </c>
      <c r="E244">
        <v>11.43</v>
      </c>
      <c r="F244" s="2">
        <v>3135214</v>
      </c>
    </row>
    <row r="245" spans="1:6" x14ac:dyDescent="0.2">
      <c r="A245" s="1">
        <v>40157</v>
      </c>
      <c r="B245">
        <v>11.47</v>
      </c>
      <c r="C245">
        <v>11.51</v>
      </c>
      <c r="D245">
        <v>11.66</v>
      </c>
      <c r="E245">
        <v>11.4</v>
      </c>
      <c r="F245" s="2">
        <v>2562434</v>
      </c>
    </row>
    <row r="246" spans="1:6" x14ac:dyDescent="0.2">
      <c r="A246" s="1">
        <v>40158</v>
      </c>
      <c r="B246">
        <v>11.52</v>
      </c>
      <c r="C246">
        <v>11.72</v>
      </c>
      <c r="D246">
        <v>11.77</v>
      </c>
      <c r="E246">
        <v>11.52</v>
      </c>
      <c r="F246" s="2">
        <v>3122764</v>
      </c>
    </row>
    <row r="247" spans="1:6" x14ac:dyDescent="0.2">
      <c r="A247" s="1">
        <v>40161</v>
      </c>
      <c r="B247">
        <v>11.81</v>
      </c>
      <c r="C247">
        <v>11.82</v>
      </c>
      <c r="D247">
        <v>11.88</v>
      </c>
      <c r="E247">
        <v>11.71</v>
      </c>
      <c r="F247" s="2">
        <v>2144851</v>
      </c>
    </row>
    <row r="248" spans="1:6" x14ac:dyDescent="0.2">
      <c r="A248" s="1">
        <v>40162</v>
      </c>
      <c r="B248">
        <v>11.79</v>
      </c>
      <c r="C248">
        <v>11.8</v>
      </c>
      <c r="D248">
        <v>11.86</v>
      </c>
      <c r="E248">
        <v>11.63</v>
      </c>
      <c r="F248" s="2">
        <v>1871485</v>
      </c>
    </row>
    <row r="249" spans="1:6" x14ac:dyDescent="0.2">
      <c r="A249" s="1">
        <v>40163</v>
      </c>
      <c r="B249">
        <v>11.77</v>
      </c>
      <c r="C249">
        <v>12.01</v>
      </c>
      <c r="D249">
        <v>12.01</v>
      </c>
      <c r="E249">
        <v>11.72</v>
      </c>
      <c r="F249" s="2">
        <v>3137269</v>
      </c>
    </row>
    <row r="250" spans="1:6" x14ac:dyDescent="0.2">
      <c r="A250" s="1">
        <v>40164</v>
      </c>
      <c r="B250">
        <v>11.87</v>
      </c>
      <c r="C250">
        <v>11.94</v>
      </c>
      <c r="D250">
        <v>12.04</v>
      </c>
      <c r="E250">
        <v>11.86</v>
      </c>
      <c r="F250" s="2">
        <v>3675239</v>
      </c>
    </row>
    <row r="251" spans="1:6" x14ac:dyDescent="0.2">
      <c r="A251" s="1">
        <v>40165</v>
      </c>
      <c r="B251">
        <v>11.95</v>
      </c>
      <c r="C251">
        <v>11.74</v>
      </c>
      <c r="D251">
        <v>11.98</v>
      </c>
      <c r="E251">
        <v>11.74</v>
      </c>
      <c r="F251" s="2">
        <v>6885338</v>
      </c>
    </row>
    <row r="252" spans="1:6" x14ac:dyDescent="0.2">
      <c r="A252" s="1">
        <v>40168</v>
      </c>
      <c r="B252">
        <v>11.8</v>
      </c>
      <c r="C252">
        <v>11.96</v>
      </c>
      <c r="D252">
        <v>11.97</v>
      </c>
      <c r="E252">
        <v>11.73</v>
      </c>
      <c r="F252" s="2">
        <v>3699056</v>
      </c>
    </row>
    <row r="253" spans="1:6" x14ac:dyDescent="0.2">
      <c r="A253" s="1">
        <v>40169</v>
      </c>
      <c r="B253">
        <v>11.97</v>
      </c>
      <c r="C253">
        <v>11.88</v>
      </c>
      <c r="D253">
        <v>11.97</v>
      </c>
      <c r="E253">
        <v>11.82</v>
      </c>
      <c r="F253" s="2">
        <v>2259944</v>
      </c>
    </row>
    <row r="254" spans="1:6" x14ac:dyDescent="0.2">
      <c r="A254" s="1">
        <v>40170</v>
      </c>
      <c r="B254">
        <v>11.93</v>
      </c>
      <c r="C254">
        <v>11.96</v>
      </c>
      <c r="D254">
        <v>12.03</v>
      </c>
      <c r="E254">
        <v>11.89</v>
      </c>
      <c r="F254" s="2">
        <v>1491050</v>
      </c>
    </row>
    <row r="255" spans="1:6" x14ac:dyDescent="0.2">
      <c r="A255" s="1">
        <v>40175</v>
      </c>
      <c r="B255">
        <v>12.01</v>
      </c>
      <c r="C255">
        <v>11.94</v>
      </c>
      <c r="D255">
        <v>12.05</v>
      </c>
      <c r="E255">
        <v>11.85</v>
      </c>
      <c r="F255" s="2">
        <v>1263120</v>
      </c>
    </row>
    <row r="256" spans="1:6" x14ac:dyDescent="0.2">
      <c r="A256" s="1">
        <v>40176</v>
      </c>
      <c r="B256">
        <v>11.91</v>
      </c>
      <c r="C256">
        <v>11.87</v>
      </c>
      <c r="D256">
        <v>12.01</v>
      </c>
      <c r="E256">
        <v>11.85</v>
      </c>
      <c r="F256" s="2">
        <v>1396485</v>
      </c>
    </row>
    <row r="257" spans="1:6" x14ac:dyDescent="0.2">
      <c r="A257" s="1">
        <v>40177</v>
      </c>
      <c r="B257">
        <v>11.86</v>
      </c>
      <c r="C257">
        <v>11.75</v>
      </c>
      <c r="D257">
        <v>11.98</v>
      </c>
      <c r="E257">
        <v>11.68</v>
      </c>
      <c r="F257" s="2">
        <v>1656288</v>
      </c>
    </row>
    <row r="258" spans="1:6" x14ac:dyDescent="0.2">
      <c r="A258" s="1">
        <v>40182</v>
      </c>
      <c r="B258">
        <v>11.75</v>
      </c>
      <c r="C258">
        <v>11.86</v>
      </c>
      <c r="D258">
        <v>11.9</v>
      </c>
      <c r="E258">
        <v>11.71</v>
      </c>
      <c r="F258" s="2">
        <v>3162623</v>
      </c>
    </row>
    <row r="259" spans="1:6" x14ac:dyDescent="0.2">
      <c r="A259" s="1">
        <v>40183</v>
      </c>
      <c r="B259">
        <v>11.89</v>
      </c>
      <c r="C259">
        <v>12</v>
      </c>
      <c r="D259">
        <v>12.05</v>
      </c>
      <c r="E259">
        <v>11.74</v>
      </c>
      <c r="F259" s="2">
        <v>2817516</v>
      </c>
    </row>
    <row r="260" spans="1:6" x14ac:dyDescent="0.2">
      <c r="A260" s="1">
        <v>40184</v>
      </c>
      <c r="B260">
        <v>12.05</v>
      </c>
      <c r="C260">
        <v>12.15</v>
      </c>
      <c r="D260">
        <v>12.2</v>
      </c>
      <c r="E260">
        <v>11.94</v>
      </c>
      <c r="F260" s="2">
        <v>4449133</v>
      </c>
    </row>
    <row r="261" spans="1:6" x14ac:dyDescent="0.2">
      <c r="A261" s="1">
        <v>40185</v>
      </c>
      <c r="B261">
        <v>12.1</v>
      </c>
      <c r="C261">
        <v>12.32</v>
      </c>
      <c r="D261">
        <v>12.32</v>
      </c>
      <c r="E261">
        <v>12</v>
      </c>
      <c r="F261" s="2">
        <v>3145503</v>
      </c>
    </row>
    <row r="262" spans="1:6" x14ac:dyDescent="0.2">
      <c r="A262" s="1">
        <v>40186</v>
      </c>
      <c r="B262">
        <v>12.32</v>
      </c>
      <c r="C262">
        <v>12.68</v>
      </c>
      <c r="D262">
        <v>12.73</v>
      </c>
      <c r="E262">
        <v>12.29</v>
      </c>
      <c r="F262" s="2">
        <v>5206844</v>
      </c>
    </row>
    <row r="263" spans="1:6" x14ac:dyDescent="0.2">
      <c r="A263" s="1">
        <v>40189</v>
      </c>
      <c r="B263">
        <v>12.69</v>
      </c>
      <c r="C263">
        <v>12.81</v>
      </c>
      <c r="D263">
        <v>12.92</v>
      </c>
      <c r="E263">
        <v>12.69</v>
      </c>
      <c r="F263" s="2">
        <v>4818016</v>
      </c>
    </row>
    <row r="264" spans="1:6" x14ac:dyDescent="0.2">
      <c r="A264" s="1">
        <v>40190</v>
      </c>
      <c r="B264">
        <v>12.78</v>
      </c>
      <c r="C264">
        <v>12.44</v>
      </c>
      <c r="D264">
        <v>12.82</v>
      </c>
      <c r="E264">
        <v>12.44</v>
      </c>
      <c r="F264" s="2">
        <v>4720986</v>
      </c>
    </row>
    <row r="265" spans="1:6" x14ac:dyDescent="0.2">
      <c r="A265" s="1">
        <v>40191</v>
      </c>
      <c r="B265">
        <v>12.49</v>
      </c>
      <c r="C265">
        <v>12.45</v>
      </c>
      <c r="D265">
        <v>12.59</v>
      </c>
      <c r="E265">
        <v>12.41</v>
      </c>
      <c r="F265" s="2">
        <v>3048191</v>
      </c>
    </row>
    <row r="266" spans="1:6" x14ac:dyDescent="0.2">
      <c r="A266" s="1">
        <v>40192</v>
      </c>
      <c r="B266">
        <v>12.55</v>
      </c>
      <c r="C266">
        <v>12.57</v>
      </c>
      <c r="D266">
        <v>12.7</v>
      </c>
      <c r="E266">
        <v>12.48</v>
      </c>
      <c r="F266" s="2">
        <v>2202680</v>
      </c>
    </row>
    <row r="267" spans="1:6" x14ac:dyDescent="0.2">
      <c r="A267" s="1">
        <v>40193</v>
      </c>
      <c r="B267">
        <v>12.68</v>
      </c>
      <c r="C267">
        <v>12.72</v>
      </c>
      <c r="D267">
        <v>12.93</v>
      </c>
      <c r="E267">
        <v>12.63</v>
      </c>
      <c r="F267" s="2">
        <v>5426902</v>
      </c>
    </row>
    <row r="268" spans="1:6" x14ac:dyDescent="0.2">
      <c r="A268" s="1">
        <v>40196</v>
      </c>
      <c r="B268">
        <v>12.82</v>
      </c>
      <c r="C268">
        <v>12.76</v>
      </c>
      <c r="D268">
        <v>12.84</v>
      </c>
      <c r="E268">
        <v>12.48</v>
      </c>
      <c r="F268" s="2">
        <v>2151372</v>
      </c>
    </row>
    <row r="269" spans="1:6" x14ac:dyDescent="0.2">
      <c r="A269" s="1">
        <v>40197</v>
      </c>
      <c r="B269">
        <v>12.7</v>
      </c>
      <c r="C269">
        <v>12.79</v>
      </c>
      <c r="D269">
        <v>12.82</v>
      </c>
      <c r="E269">
        <v>12.53</v>
      </c>
      <c r="F269" s="2">
        <v>3199463</v>
      </c>
    </row>
    <row r="270" spans="1:6" x14ac:dyDescent="0.2">
      <c r="A270" s="1">
        <v>40198</v>
      </c>
      <c r="B270">
        <v>12.79</v>
      </c>
      <c r="C270">
        <v>12.52</v>
      </c>
      <c r="D270">
        <v>12.91</v>
      </c>
      <c r="E270">
        <v>12.49</v>
      </c>
      <c r="F270" s="2">
        <v>3540484</v>
      </c>
    </row>
    <row r="271" spans="1:6" x14ac:dyDescent="0.2">
      <c r="A271" s="1">
        <v>40199</v>
      </c>
      <c r="B271">
        <v>12.58</v>
      </c>
      <c r="C271">
        <v>12.45</v>
      </c>
      <c r="D271">
        <v>12.75</v>
      </c>
      <c r="E271">
        <v>12.43</v>
      </c>
      <c r="F271" s="2">
        <v>4181765</v>
      </c>
    </row>
    <row r="272" spans="1:6" x14ac:dyDescent="0.2">
      <c r="A272" s="1">
        <v>40200</v>
      </c>
      <c r="B272">
        <v>12.3</v>
      </c>
      <c r="C272">
        <v>11.7</v>
      </c>
      <c r="D272">
        <v>12.31</v>
      </c>
      <c r="E272">
        <v>11.33</v>
      </c>
      <c r="F272" s="2">
        <v>13792374</v>
      </c>
    </row>
    <row r="273" spans="1:6" x14ac:dyDescent="0.2">
      <c r="A273" s="1">
        <v>40203</v>
      </c>
      <c r="B273">
        <v>11.58</v>
      </c>
      <c r="C273">
        <v>11.39</v>
      </c>
      <c r="D273">
        <v>11.67</v>
      </c>
      <c r="E273">
        <v>11.33</v>
      </c>
      <c r="F273" s="2">
        <v>6787990</v>
      </c>
    </row>
    <row r="274" spans="1:6" x14ac:dyDescent="0.2">
      <c r="A274" s="1">
        <v>40204</v>
      </c>
      <c r="B274">
        <v>11.51</v>
      </c>
      <c r="C274">
        <v>11.56</v>
      </c>
      <c r="D274">
        <v>11.64</v>
      </c>
      <c r="E274">
        <v>11.41</v>
      </c>
      <c r="F274" s="2">
        <v>5907188</v>
      </c>
    </row>
    <row r="275" spans="1:6" x14ac:dyDescent="0.2">
      <c r="A275" s="1">
        <v>40205</v>
      </c>
      <c r="B275">
        <v>11.45</v>
      </c>
      <c r="C275">
        <v>11.45</v>
      </c>
      <c r="D275">
        <v>11.45</v>
      </c>
      <c r="E275">
        <v>11.24</v>
      </c>
      <c r="F275" s="2">
        <v>5187153</v>
      </c>
    </row>
    <row r="276" spans="1:6" x14ac:dyDescent="0.2">
      <c r="A276" s="1">
        <v>40206</v>
      </c>
      <c r="B276">
        <v>11.61</v>
      </c>
      <c r="C276">
        <v>11.44</v>
      </c>
      <c r="D276">
        <v>11.83</v>
      </c>
      <c r="E276">
        <v>11.44</v>
      </c>
      <c r="F276" s="2">
        <v>6190287</v>
      </c>
    </row>
    <row r="277" spans="1:6" x14ac:dyDescent="0.2">
      <c r="A277" s="1">
        <v>40207</v>
      </c>
      <c r="B277">
        <v>11.5</v>
      </c>
      <c r="C277">
        <v>11.63</v>
      </c>
      <c r="D277">
        <v>11.73</v>
      </c>
      <c r="E277">
        <v>11.46</v>
      </c>
      <c r="F277" s="2">
        <v>4539560</v>
      </c>
    </row>
    <row r="278" spans="1:6" x14ac:dyDescent="0.2">
      <c r="A278" s="1">
        <v>40210</v>
      </c>
      <c r="B278">
        <v>11.55</v>
      </c>
      <c r="C278">
        <v>11.77</v>
      </c>
      <c r="D278">
        <v>11.84</v>
      </c>
      <c r="E278">
        <v>11.52</v>
      </c>
      <c r="F278" s="2">
        <v>2959018</v>
      </c>
    </row>
    <row r="279" spans="1:6" x14ac:dyDescent="0.2">
      <c r="A279" s="1">
        <v>40211</v>
      </c>
      <c r="B279">
        <v>11.77</v>
      </c>
      <c r="C279">
        <v>11.98</v>
      </c>
      <c r="D279">
        <v>12</v>
      </c>
      <c r="E279">
        <v>11.68</v>
      </c>
      <c r="F279" s="2">
        <v>5052468</v>
      </c>
    </row>
    <row r="280" spans="1:6" x14ac:dyDescent="0.2">
      <c r="A280" s="1">
        <v>40212</v>
      </c>
      <c r="B280">
        <v>12.02</v>
      </c>
      <c r="C280">
        <v>11.75</v>
      </c>
      <c r="D280">
        <v>12.03</v>
      </c>
      <c r="E280">
        <v>11.71</v>
      </c>
      <c r="F280" s="2">
        <v>3854120</v>
      </c>
    </row>
    <row r="281" spans="1:6" x14ac:dyDescent="0.2">
      <c r="A281" s="1">
        <v>40213</v>
      </c>
      <c r="B281">
        <v>11.72</v>
      </c>
      <c r="C281">
        <v>11.33</v>
      </c>
      <c r="D281">
        <v>11.87</v>
      </c>
      <c r="E281">
        <v>11.31</v>
      </c>
      <c r="F281" s="2">
        <v>5068867</v>
      </c>
    </row>
    <row r="282" spans="1:6" x14ac:dyDescent="0.2">
      <c r="A282" s="1">
        <v>40214</v>
      </c>
      <c r="B282">
        <v>11.27</v>
      </c>
      <c r="C282">
        <v>11.05</v>
      </c>
      <c r="D282">
        <v>11.38</v>
      </c>
      <c r="E282">
        <v>11.04</v>
      </c>
      <c r="F282" s="2">
        <v>5534510</v>
      </c>
    </row>
    <row r="283" spans="1:6" x14ac:dyDescent="0.2">
      <c r="A283" s="1">
        <v>40217</v>
      </c>
      <c r="B283">
        <v>11.1</v>
      </c>
      <c r="C283">
        <v>11.08</v>
      </c>
      <c r="D283">
        <v>11.23</v>
      </c>
      <c r="E283">
        <v>10.91</v>
      </c>
      <c r="F283" s="2">
        <v>3750306</v>
      </c>
    </row>
    <row r="284" spans="1:6" x14ac:dyDescent="0.2">
      <c r="A284" s="1">
        <v>40218</v>
      </c>
      <c r="B284">
        <v>11.1</v>
      </c>
      <c r="C284">
        <v>11.02</v>
      </c>
      <c r="D284">
        <v>11.17</v>
      </c>
      <c r="E284">
        <v>10.94</v>
      </c>
      <c r="F284" s="2">
        <v>4889196</v>
      </c>
    </row>
    <row r="285" spans="1:6" x14ac:dyDescent="0.2">
      <c r="A285" s="1">
        <v>40219</v>
      </c>
      <c r="B285">
        <v>11.09</v>
      </c>
      <c r="C285">
        <v>11.32</v>
      </c>
      <c r="D285">
        <v>11.32</v>
      </c>
      <c r="E285">
        <v>11.04</v>
      </c>
      <c r="F285" s="2">
        <v>4746250</v>
      </c>
    </row>
    <row r="286" spans="1:6" x14ac:dyDescent="0.2">
      <c r="A286" s="1">
        <v>40220</v>
      </c>
      <c r="B286">
        <v>11.33</v>
      </c>
      <c r="C286">
        <v>10.96</v>
      </c>
      <c r="D286">
        <v>11.39</v>
      </c>
      <c r="E286">
        <v>10.82</v>
      </c>
      <c r="F286" s="2">
        <v>7293075</v>
      </c>
    </row>
    <row r="287" spans="1:6" x14ac:dyDescent="0.2">
      <c r="A287" s="1">
        <v>40221</v>
      </c>
      <c r="B287">
        <v>11.07</v>
      </c>
      <c r="C287">
        <v>10.93</v>
      </c>
      <c r="D287">
        <v>11.1</v>
      </c>
      <c r="E287">
        <v>10.84</v>
      </c>
      <c r="F287" s="2">
        <v>3529687</v>
      </c>
    </row>
    <row r="288" spans="1:6" x14ac:dyDescent="0.2">
      <c r="A288" s="1">
        <v>40224</v>
      </c>
      <c r="B288">
        <v>10.97</v>
      </c>
      <c r="C288">
        <v>10.92</v>
      </c>
      <c r="D288">
        <v>11.08</v>
      </c>
      <c r="E288">
        <v>10.88</v>
      </c>
      <c r="F288" s="2">
        <v>1954117</v>
      </c>
    </row>
    <row r="289" spans="1:6" x14ac:dyDescent="0.2">
      <c r="A289" s="1">
        <v>40225</v>
      </c>
      <c r="B289">
        <v>11.01</v>
      </c>
      <c r="C289">
        <v>10.96</v>
      </c>
      <c r="D289">
        <v>11.06</v>
      </c>
      <c r="E289">
        <v>10.74</v>
      </c>
      <c r="F289" s="2">
        <v>2923771</v>
      </c>
    </row>
    <row r="290" spans="1:6" x14ac:dyDescent="0.2">
      <c r="A290" s="1">
        <v>40226</v>
      </c>
      <c r="B290">
        <v>11</v>
      </c>
      <c r="C290">
        <v>11.1</v>
      </c>
      <c r="D290">
        <v>11.15</v>
      </c>
      <c r="E290">
        <v>10.91</v>
      </c>
      <c r="F290" s="2">
        <v>5820325</v>
      </c>
    </row>
    <row r="291" spans="1:6" x14ac:dyDescent="0.2">
      <c r="A291" s="1">
        <v>40227</v>
      </c>
      <c r="B291">
        <v>11.03</v>
      </c>
      <c r="C291">
        <v>11.13</v>
      </c>
      <c r="D291">
        <v>11.26</v>
      </c>
      <c r="E291">
        <v>11.03</v>
      </c>
      <c r="F291" s="2">
        <v>2931031</v>
      </c>
    </row>
    <row r="292" spans="1:6" x14ac:dyDescent="0.2">
      <c r="A292" s="1">
        <v>40228</v>
      </c>
      <c r="B292">
        <v>11.08</v>
      </c>
      <c r="C292">
        <v>11.19</v>
      </c>
      <c r="D292">
        <v>11.2</v>
      </c>
      <c r="E292">
        <v>10.98</v>
      </c>
      <c r="F292" s="2">
        <v>2797440</v>
      </c>
    </row>
    <row r="293" spans="1:6" x14ac:dyDescent="0.2">
      <c r="A293" s="1">
        <v>40231</v>
      </c>
      <c r="B293">
        <v>11.17</v>
      </c>
      <c r="C293">
        <v>11</v>
      </c>
      <c r="D293">
        <v>11.18</v>
      </c>
      <c r="E293">
        <v>10.92</v>
      </c>
      <c r="F293" s="2">
        <v>3489845</v>
      </c>
    </row>
    <row r="294" spans="1:6" x14ac:dyDescent="0.2">
      <c r="A294" s="1">
        <v>40232</v>
      </c>
      <c r="B294">
        <v>11.25</v>
      </c>
      <c r="C294">
        <v>10.95</v>
      </c>
      <c r="D294">
        <v>11.25</v>
      </c>
      <c r="E294">
        <v>10.92</v>
      </c>
      <c r="F294" s="2">
        <v>4631121</v>
      </c>
    </row>
    <row r="295" spans="1:6" x14ac:dyDescent="0.2">
      <c r="A295" s="1">
        <v>40233</v>
      </c>
      <c r="B295">
        <v>10.97</v>
      </c>
      <c r="C295">
        <v>10.92</v>
      </c>
      <c r="D295">
        <v>11.04</v>
      </c>
      <c r="E295">
        <v>10.86</v>
      </c>
      <c r="F295" s="2">
        <v>3731420</v>
      </c>
    </row>
    <row r="296" spans="1:6" x14ac:dyDescent="0.2">
      <c r="A296" s="1">
        <v>40234</v>
      </c>
      <c r="B296">
        <v>10.88</v>
      </c>
      <c r="C296">
        <v>10.79</v>
      </c>
      <c r="D296">
        <v>11.02</v>
      </c>
      <c r="E296">
        <v>10.73</v>
      </c>
      <c r="F296" s="2">
        <v>3625123</v>
      </c>
    </row>
    <row r="297" spans="1:6" x14ac:dyDescent="0.2">
      <c r="A297" s="1">
        <v>40235</v>
      </c>
      <c r="B297">
        <v>10.91</v>
      </c>
      <c r="C297">
        <v>10.96</v>
      </c>
      <c r="D297">
        <v>10.97</v>
      </c>
      <c r="E297">
        <v>10.78</v>
      </c>
      <c r="F297" s="2">
        <v>2676078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4" t="s">
        <v>15</v>
      </c>
      <c r="F1" s="8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0" t="s">
        <v>0</v>
      </c>
      <c r="B3" s="64" t="s">
        <v>5</v>
      </c>
      <c r="C3" s="64" t="s">
        <v>1</v>
      </c>
      <c r="D3" s="64" t="s">
        <v>2</v>
      </c>
      <c r="E3" s="64" t="s">
        <v>3</v>
      </c>
      <c r="F3" t="s">
        <v>4</v>
      </c>
    </row>
    <row r="4" spans="1:6" x14ac:dyDescent="0.2">
      <c r="A4" s="1">
        <v>39815</v>
      </c>
      <c r="B4">
        <v>12</v>
      </c>
      <c r="C4">
        <v>11.66</v>
      </c>
      <c r="D4">
        <v>12.11</v>
      </c>
      <c r="E4">
        <v>11.43</v>
      </c>
      <c r="F4" s="2">
        <v>5019770</v>
      </c>
    </row>
    <row r="5" spans="1:6" x14ac:dyDescent="0.2">
      <c r="A5" s="1">
        <v>39818</v>
      </c>
      <c r="B5">
        <v>11.81</v>
      </c>
      <c r="C5">
        <v>11.51</v>
      </c>
      <c r="D5">
        <v>11.81</v>
      </c>
      <c r="E5">
        <v>10.95</v>
      </c>
      <c r="F5" s="2">
        <v>5974197</v>
      </c>
    </row>
    <row r="6" spans="1:6" x14ac:dyDescent="0.2">
      <c r="A6" s="1">
        <v>39819</v>
      </c>
      <c r="B6">
        <v>11.47</v>
      </c>
      <c r="C6">
        <v>11.66</v>
      </c>
      <c r="D6">
        <v>11.77</v>
      </c>
      <c r="E6">
        <v>11.32</v>
      </c>
      <c r="F6" s="2">
        <v>5629426</v>
      </c>
    </row>
    <row r="7" spans="1:6" x14ac:dyDescent="0.2">
      <c r="A7" s="1">
        <v>39820</v>
      </c>
      <c r="B7">
        <v>11.73</v>
      </c>
      <c r="C7">
        <v>11.31</v>
      </c>
      <c r="D7">
        <v>11.73</v>
      </c>
      <c r="E7">
        <v>11.24</v>
      </c>
      <c r="F7" s="2">
        <v>4563334</v>
      </c>
    </row>
    <row r="8" spans="1:6" x14ac:dyDescent="0.2">
      <c r="A8" s="1">
        <v>39821</v>
      </c>
      <c r="B8">
        <v>11.1</v>
      </c>
      <c r="C8">
        <v>10.9</v>
      </c>
      <c r="D8">
        <v>11.21</v>
      </c>
      <c r="E8">
        <v>10.77</v>
      </c>
      <c r="F8" s="2">
        <v>6778641</v>
      </c>
    </row>
    <row r="9" spans="1:6" x14ac:dyDescent="0.2">
      <c r="A9" s="1">
        <v>39822</v>
      </c>
      <c r="B9">
        <v>10.9</v>
      </c>
      <c r="C9">
        <v>10.4</v>
      </c>
      <c r="D9">
        <v>10.95</v>
      </c>
      <c r="E9">
        <v>10.35</v>
      </c>
      <c r="F9" s="2">
        <v>6255828</v>
      </c>
    </row>
    <row r="10" spans="1:6" x14ac:dyDescent="0.2">
      <c r="A10" s="1">
        <v>39825</v>
      </c>
      <c r="B10">
        <v>10.36</v>
      </c>
      <c r="C10">
        <v>10.36</v>
      </c>
      <c r="D10">
        <v>10.62</v>
      </c>
      <c r="E10">
        <v>10.32</v>
      </c>
      <c r="F10" s="2">
        <v>4183282</v>
      </c>
    </row>
    <row r="11" spans="1:6" x14ac:dyDescent="0.2">
      <c r="A11" s="1">
        <v>39826</v>
      </c>
      <c r="B11">
        <v>10.24</v>
      </c>
      <c r="C11">
        <v>9.74</v>
      </c>
      <c r="D11">
        <v>10.26</v>
      </c>
      <c r="E11">
        <v>9.59</v>
      </c>
      <c r="F11" s="2">
        <v>10981392</v>
      </c>
    </row>
    <row r="12" spans="1:6" x14ac:dyDescent="0.2">
      <c r="A12" s="1">
        <v>39827</v>
      </c>
      <c r="B12">
        <v>9.8000000000000007</v>
      </c>
      <c r="C12">
        <v>9.5</v>
      </c>
      <c r="D12">
        <v>9.85</v>
      </c>
      <c r="E12">
        <v>9.19</v>
      </c>
      <c r="F12" s="2">
        <v>13772544</v>
      </c>
    </row>
    <row r="13" spans="1:6" x14ac:dyDescent="0.2">
      <c r="A13" s="1">
        <v>39828</v>
      </c>
      <c r="B13">
        <v>9.4499999999999993</v>
      </c>
      <c r="C13">
        <v>9.58</v>
      </c>
      <c r="D13">
        <v>9.7899999999999991</v>
      </c>
      <c r="E13">
        <v>9.36</v>
      </c>
      <c r="F13" s="2">
        <v>10092178</v>
      </c>
    </row>
    <row r="14" spans="1:6" x14ac:dyDescent="0.2">
      <c r="A14" s="1">
        <v>39829</v>
      </c>
      <c r="B14">
        <v>9.84</v>
      </c>
      <c r="C14">
        <v>9.42</v>
      </c>
      <c r="D14">
        <v>9.84</v>
      </c>
      <c r="E14">
        <v>9.39</v>
      </c>
      <c r="F14" s="2">
        <v>6228740</v>
      </c>
    </row>
    <row r="15" spans="1:6" x14ac:dyDescent="0.2">
      <c r="A15" s="1">
        <v>39832</v>
      </c>
      <c r="B15">
        <v>9.51</v>
      </c>
      <c r="C15">
        <v>9.48</v>
      </c>
      <c r="D15">
        <v>9.83</v>
      </c>
      <c r="E15">
        <v>9.17</v>
      </c>
      <c r="F15" s="2">
        <v>5796142</v>
      </c>
    </row>
    <row r="16" spans="1:6" x14ac:dyDescent="0.2">
      <c r="A16" s="1">
        <v>39833</v>
      </c>
      <c r="B16">
        <v>9.4499999999999993</v>
      </c>
      <c r="C16">
        <v>9</v>
      </c>
      <c r="D16">
        <v>9.5399999999999991</v>
      </c>
      <c r="E16">
        <v>8.83</v>
      </c>
      <c r="F16" s="2">
        <v>8687546</v>
      </c>
    </row>
    <row r="17" spans="1:6" x14ac:dyDescent="0.2">
      <c r="A17" s="1">
        <v>39834</v>
      </c>
      <c r="B17">
        <v>8.77</v>
      </c>
      <c r="C17">
        <v>9.11</v>
      </c>
      <c r="D17">
        <v>9.1300000000000008</v>
      </c>
      <c r="E17">
        <v>8.6199999999999992</v>
      </c>
      <c r="F17" s="2">
        <v>7285921</v>
      </c>
    </row>
    <row r="18" spans="1:6" x14ac:dyDescent="0.2">
      <c r="A18" s="1">
        <v>39835</v>
      </c>
      <c r="B18">
        <v>9.25</v>
      </c>
      <c r="C18">
        <v>8.9600000000000009</v>
      </c>
      <c r="D18">
        <v>9.2799999999999994</v>
      </c>
      <c r="E18">
        <v>8.89</v>
      </c>
      <c r="F18" s="2">
        <v>5640517</v>
      </c>
    </row>
    <row r="19" spans="1:6" x14ac:dyDescent="0.2">
      <c r="A19" s="1">
        <v>39836</v>
      </c>
      <c r="B19">
        <v>8.99</v>
      </c>
      <c r="C19">
        <v>8.73</v>
      </c>
      <c r="D19">
        <v>8.99</v>
      </c>
      <c r="E19">
        <v>8.5299999999999994</v>
      </c>
      <c r="F19" s="2">
        <v>5346520</v>
      </c>
    </row>
    <row r="20" spans="1:6" x14ac:dyDescent="0.2">
      <c r="A20" s="1">
        <v>39839</v>
      </c>
      <c r="B20">
        <v>8.75</v>
      </c>
      <c r="C20">
        <v>9.32</v>
      </c>
      <c r="D20">
        <v>9.34</v>
      </c>
      <c r="E20">
        <v>8.64</v>
      </c>
      <c r="F20" s="2">
        <v>7306173</v>
      </c>
    </row>
    <row r="21" spans="1:6" x14ac:dyDescent="0.2">
      <c r="A21" s="1">
        <v>39840</v>
      </c>
      <c r="B21">
        <v>9.4</v>
      </c>
      <c r="C21">
        <v>9.43</v>
      </c>
      <c r="D21">
        <v>9.6</v>
      </c>
      <c r="E21">
        <v>9.27</v>
      </c>
      <c r="F21" s="2">
        <v>5859838</v>
      </c>
    </row>
    <row r="22" spans="1:6" x14ac:dyDescent="0.2">
      <c r="A22" s="1">
        <v>39841</v>
      </c>
      <c r="B22">
        <v>9.58</v>
      </c>
      <c r="C22">
        <v>10.119999999999999</v>
      </c>
      <c r="D22">
        <v>10.16</v>
      </c>
      <c r="E22">
        <v>9.51</v>
      </c>
      <c r="F22" s="2">
        <v>7011755</v>
      </c>
    </row>
    <row r="23" spans="1:6" x14ac:dyDescent="0.2">
      <c r="A23" s="1">
        <v>39842</v>
      </c>
      <c r="B23">
        <v>10.06</v>
      </c>
      <c r="C23">
        <v>9.73</v>
      </c>
      <c r="D23">
        <v>10.14</v>
      </c>
      <c r="E23">
        <v>9.6999999999999993</v>
      </c>
      <c r="F23" s="2">
        <v>3837340</v>
      </c>
    </row>
    <row r="24" spans="1:6" x14ac:dyDescent="0.2">
      <c r="A24" s="1">
        <v>39843</v>
      </c>
      <c r="B24">
        <v>9.68</v>
      </c>
      <c r="C24">
        <v>9.7799999999999994</v>
      </c>
      <c r="D24">
        <v>10.02</v>
      </c>
      <c r="E24">
        <v>9.66</v>
      </c>
      <c r="F24" s="2">
        <v>4955534</v>
      </c>
    </row>
    <row r="25" spans="1:6" x14ac:dyDescent="0.2">
      <c r="A25" s="1">
        <v>39846</v>
      </c>
      <c r="B25">
        <v>9.65</v>
      </c>
      <c r="C25">
        <v>9.32</v>
      </c>
      <c r="D25">
        <v>9.68</v>
      </c>
      <c r="E25">
        <v>9.25</v>
      </c>
      <c r="F25" s="2">
        <v>6569959</v>
      </c>
    </row>
    <row r="26" spans="1:6" x14ac:dyDescent="0.2">
      <c r="A26" s="1">
        <v>39847</v>
      </c>
      <c r="B26">
        <v>9.33</v>
      </c>
      <c r="C26">
        <v>9.6</v>
      </c>
      <c r="D26">
        <v>9.68</v>
      </c>
      <c r="E26">
        <v>9.08</v>
      </c>
      <c r="F26" s="2">
        <v>6347131</v>
      </c>
    </row>
    <row r="27" spans="1:6" x14ac:dyDescent="0.2">
      <c r="A27" s="1">
        <v>39848</v>
      </c>
      <c r="B27">
        <v>9.6999999999999993</v>
      </c>
      <c r="C27">
        <v>9.92</v>
      </c>
      <c r="D27">
        <v>10.029999999999999</v>
      </c>
      <c r="E27">
        <v>9.65</v>
      </c>
      <c r="F27" s="2">
        <v>5694274</v>
      </c>
    </row>
    <row r="28" spans="1:6" x14ac:dyDescent="0.2">
      <c r="A28" s="1">
        <v>39849</v>
      </c>
      <c r="B28">
        <v>9.7799999999999994</v>
      </c>
      <c r="C28">
        <v>9.9499999999999993</v>
      </c>
      <c r="D28">
        <v>10.1</v>
      </c>
      <c r="E28">
        <v>9.6999999999999993</v>
      </c>
      <c r="F28" s="2">
        <v>3862407</v>
      </c>
    </row>
    <row r="29" spans="1:6" x14ac:dyDescent="0.2">
      <c r="A29" s="1">
        <v>39850</v>
      </c>
      <c r="B29">
        <v>10.06</v>
      </c>
      <c r="C29">
        <v>10.44</v>
      </c>
      <c r="D29">
        <v>10.51</v>
      </c>
      <c r="E29">
        <v>9.9499999999999993</v>
      </c>
      <c r="F29" s="2">
        <v>6458786</v>
      </c>
    </row>
    <row r="30" spans="1:6" x14ac:dyDescent="0.2">
      <c r="A30" s="1">
        <v>39853</v>
      </c>
      <c r="B30">
        <v>10.49</v>
      </c>
      <c r="C30">
        <v>10.74</v>
      </c>
      <c r="D30">
        <v>10.8</v>
      </c>
      <c r="E30">
        <v>10.4</v>
      </c>
      <c r="F30" s="2">
        <v>5705489</v>
      </c>
    </row>
    <row r="31" spans="1:6" x14ac:dyDescent="0.2">
      <c r="A31" s="1">
        <v>39854</v>
      </c>
      <c r="B31">
        <v>10.68</v>
      </c>
      <c r="C31">
        <v>10.19</v>
      </c>
      <c r="D31">
        <v>10.69</v>
      </c>
      <c r="E31">
        <v>10.19</v>
      </c>
      <c r="F31" s="2">
        <v>4588443</v>
      </c>
    </row>
    <row r="32" spans="1:6" x14ac:dyDescent="0.2">
      <c r="A32" s="1">
        <v>39855</v>
      </c>
      <c r="B32">
        <v>10.11</v>
      </c>
      <c r="C32">
        <v>10.23</v>
      </c>
      <c r="D32">
        <v>10.26</v>
      </c>
      <c r="E32">
        <v>10.029999999999999</v>
      </c>
      <c r="F32" s="2">
        <v>3114185</v>
      </c>
    </row>
    <row r="33" spans="1:6" x14ac:dyDescent="0.2">
      <c r="A33" s="1">
        <v>39856</v>
      </c>
      <c r="B33">
        <v>10.18</v>
      </c>
      <c r="C33">
        <v>10.220000000000001</v>
      </c>
      <c r="D33">
        <v>10.34</v>
      </c>
      <c r="E33">
        <v>9.9700000000000006</v>
      </c>
      <c r="F33" s="2">
        <v>5507594</v>
      </c>
    </row>
    <row r="34" spans="1:6" x14ac:dyDescent="0.2">
      <c r="A34" s="1">
        <v>39857</v>
      </c>
      <c r="B34">
        <v>10.43</v>
      </c>
      <c r="C34">
        <v>10.27</v>
      </c>
      <c r="D34">
        <v>10.59</v>
      </c>
      <c r="E34">
        <v>10.199999999999999</v>
      </c>
      <c r="F34" s="2">
        <v>3659293</v>
      </c>
    </row>
    <row r="35" spans="1:6" x14ac:dyDescent="0.2">
      <c r="A35" s="1">
        <v>39860</v>
      </c>
      <c r="B35">
        <v>10.17</v>
      </c>
      <c r="C35">
        <v>9.9499999999999993</v>
      </c>
      <c r="D35">
        <v>10.220000000000001</v>
      </c>
      <c r="E35">
        <v>9.94</v>
      </c>
      <c r="F35" s="2">
        <v>2937698</v>
      </c>
    </row>
    <row r="36" spans="1:6" x14ac:dyDescent="0.2">
      <c r="A36" s="1">
        <v>39861</v>
      </c>
      <c r="B36">
        <v>9.9</v>
      </c>
      <c r="C36">
        <v>9.5500000000000007</v>
      </c>
      <c r="D36">
        <v>9.92</v>
      </c>
      <c r="E36">
        <v>9.4700000000000006</v>
      </c>
      <c r="F36" s="2">
        <v>5195471</v>
      </c>
    </row>
    <row r="37" spans="1:6" x14ac:dyDescent="0.2">
      <c r="A37" s="1">
        <v>39862</v>
      </c>
      <c r="B37">
        <v>9.66</v>
      </c>
      <c r="C37">
        <v>9.2899999999999991</v>
      </c>
      <c r="D37">
        <v>9.74</v>
      </c>
      <c r="E37">
        <v>9.0500000000000007</v>
      </c>
      <c r="F37" s="2">
        <v>6181547</v>
      </c>
    </row>
    <row r="38" spans="1:6" x14ac:dyDescent="0.2">
      <c r="A38" s="1">
        <v>39863</v>
      </c>
      <c r="B38">
        <v>9.2899999999999991</v>
      </c>
      <c r="C38">
        <v>9.2799999999999994</v>
      </c>
      <c r="D38">
        <v>9.42</v>
      </c>
      <c r="E38">
        <v>9.16</v>
      </c>
      <c r="F38" s="2">
        <v>4462341</v>
      </c>
    </row>
    <row r="39" spans="1:6" x14ac:dyDescent="0.2">
      <c r="A39" s="1">
        <v>39864</v>
      </c>
      <c r="B39">
        <v>9.1</v>
      </c>
      <c r="C39">
        <v>8.74</v>
      </c>
      <c r="D39">
        <v>9.1300000000000008</v>
      </c>
      <c r="E39">
        <v>8.73</v>
      </c>
      <c r="F39" s="2">
        <v>7065325</v>
      </c>
    </row>
    <row r="40" spans="1:6" x14ac:dyDescent="0.2">
      <c r="A40" s="1">
        <v>39867</v>
      </c>
      <c r="B40">
        <v>8.81</v>
      </c>
      <c r="C40">
        <v>8.44</v>
      </c>
      <c r="D40">
        <v>8.9600000000000009</v>
      </c>
      <c r="E40">
        <v>8.35</v>
      </c>
      <c r="F40" s="2">
        <v>4507254</v>
      </c>
    </row>
    <row r="41" spans="1:6" x14ac:dyDescent="0.2">
      <c r="A41" s="1">
        <v>39868</v>
      </c>
      <c r="B41">
        <v>8.31</v>
      </c>
      <c r="C41">
        <v>8.5500000000000007</v>
      </c>
      <c r="D41">
        <v>8.64</v>
      </c>
      <c r="E41">
        <v>8.11</v>
      </c>
      <c r="F41" s="2">
        <v>6957522</v>
      </c>
    </row>
    <row r="42" spans="1:6" x14ac:dyDescent="0.2">
      <c r="A42" s="1">
        <v>39869</v>
      </c>
      <c r="B42">
        <v>8.75</v>
      </c>
      <c r="C42">
        <v>8.36</v>
      </c>
      <c r="D42">
        <v>8.81</v>
      </c>
      <c r="E42">
        <v>8.1</v>
      </c>
      <c r="F42" s="2">
        <v>6460142</v>
      </c>
    </row>
    <row r="43" spans="1:6" x14ac:dyDescent="0.2">
      <c r="A43" s="1">
        <v>39870</v>
      </c>
      <c r="B43">
        <v>7.5</v>
      </c>
      <c r="C43">
        <v>7.87</v>
      </c>
      <c r="D43">
        <v>7.88</v>
      </c>
      <c r="E43">
        <v>7.29</v>
      </c>
      <c r="F43" s="2">
        <v>16106051</v>
      </c>
    </row>
    <row r="44" spans="1:6" x14ac:dyDescent="0.2">
      <c r="A44" s="1">
        <v>39871</v>
      </c>
      <c r="B44">
        <v>7.77</v>
      </c>
      <c r="C44">
        <v>7.64</v>
      </c>
      <c r="D44">
        <v>7.79</v>
      </c>
      <c r="E44">
        <v>7.36</v>
      </c>
      <c r="F44" s="2">
        <v>7936486</v>
      </c>
    </row>
    <row r="45" spans="1:6" x14ac:dyDescent="0.2">
      <c r="A45" s="1">
        <v>39874</v>
      </c>
      <c r="B45">
        <v>7.5</v>
      </c>
      <c r="C45">
        <v>7.48</v>
      </c>
      <c r="D45">
        <v>7.58</v>
      </c>
      <c r="E45">
        <v>7.38</v>
      </c>
      <c r="F45" s="2">
        <v>5969376</v>
      </c>
    </row>
    <row r="46" spans="1:6" x14ac:dyDescent="0.2">
      <c r="A46" s="1">
        <v>39875</v>
      </c>
      <c r="B46">
        <v>7.61</v>
      </c>
      <c r="C46">
        <v>7.38</v>
      </c>
      <c r="D46">
        <v>7.71</v>
      </c>
      <c r="E46">
        <v>7.37</v>
      </c>
      <c r="F46" s="2">
        <v>5641547</v>
      </c>
    </row>
    <row r="47" spans="1:6" x14ac:dyDescent="0.2">
      <c r="A47" s="1">
        <v>39876</v>
      </c>
      <c r="B47">
        <v>7.53</v>
      </c>
      <c r="C47">
        <v>7.49</v>
      </c>
      <c r="D47">
        <v>7.53</v>
      </c>
      <c r="E47">
        <v>7.29</v>
      </c>
      <c r="F47" s="2">
        <v>9137712</v>
      </c>
    </row>
    <row r="48" spans="1:6" x14ac:dyDescent="0.2">
      <c r="A48" s="1">
        <v>39877</v>
      </c>
      <c r="B48">
        <v>7.37</v>
      </c>
      <c r="C48">
        <v>6.96</v>
      </c>
      <c r="D48">
        <v>7.38</v>
      </c>
      <c r="E48">
        <v>6.93</v>
      </c>
      <c r="F48" s="2">
        <v>7901140</v>
      </c>
    </row>
    <row r="49" spans="1:6" x14ac:dyDescent="0.2">
      <c r="A49" s="1">
        <v>39878</v>
      </c>
      <c r="B49">
        <v>6.91</v>
      </c>
      <c r="C49">
        <v>6.74</v>
      </c>
      <c r="D49">
        <v>6.95</v>
      </c>
      <c r="E49">
        <v>6.66</v>
      </c>
      <c r="F49" s="2">
        <v>11702476</v>
      </c>
    </row>
    <row r="50" spans="1:6" x14ac:dyDescent="0.2">
      <c r="A50" s="1">
        <v>39881</v>
      </c>
      <c r="B50">
        <v>6.8</v>
      </c>
      <c r="C50">
        <v>6.65</v>
      </c>
      <c r="D50">
        <v>6.8</v>
      </c>
      <c r="E50">
        <v>6.6</v>
      </c>
      <c r="F50" s="2">
        <v>8514103</v>
      </c>
    </row>
    <row r="51" spans="1:6" x14ac:dyDescent="0.2">
      <c r="A51" s="1">
        <v>39882</v>
      </c>
      <c r="B51">
        <v>6.67</v>
      </c>
      <c r="C51">
        <v>7.4</v>
      </c>
      <c r="D51">
        <v>7.41</v>
      </c>
      <c r="E51">
        <v>6.67</v>
      </c>
      <c r="F51" s="2">
        <v>12289994</v>
      </c>
    </row>
    <row r="52" spans="1:6" x14ac:dyDescent="0.2">
      <c r="A52" s="1">
        <v>39883</v>
      </c>
      <c r="B52">
        <v>7.4</v>
      </c>
      <c r="C52">
        <v>7.56</v>
      </c>
      <c r="D52">
        <v>7.58</v>
      </c>
      <c r="E52">
        <v>7.22</v>
      </c>
      <c r="F52" s="2">
        <v>7980083</v>
      </c>
    </row>
    <row r="53" spans="1:6" x14ac:dyDescent="0.2">
      <c r="A53" s="1">
        <v>39884</v>
      </c>
      <c r="B53">
        <v>7.46</v>
      </c>
      <c r="C53">
        <v>7.52</v>
      </c>
      <c r="D53">
        <v>7.56</v>
      </c>
      <c r="E53">
        <v>7.22</v>
      </c>
      <c r="F53" s="2">
        <v>6490696</v>
      </c>
    </row>
    <row r="54" spans="1:6" x14ac:dyDescent="0.2">
      <c r="A54" s="1">
        <v>39885</v>
      </c>
      <c r="B54">
        <v>7.6</v>
      </c>
      <c r="C54">
        <v>7.57</v>
      </c>
      <c r="D54">
        <v>7.68</v>
      </c>
      <c r="E54">
        <v>7.46</v>
      </c>
      <c r="F54" s="2">
        <v>6023092</v>
      </c>
    </row>
    <row r="55" spans="1:6" x14ac:dyDescent="0.2">
      <c r="A55" s="1">
        <v>39888</v>
      </c>
      <c r="B55">
        <v>7.7</v>
      </c>
      <c r="C55">
        <v>7.76</v>
      </c>
      <c r="D55">
        <v>7.85</v>
      </c>
      <c r="E55">
        <v>7.59</v>
      </c>
      <c r="F55" s="2">
        <v>3685955</v>
      </c>
    </row>
    <row r="56" spans="1:6" x14ac:dyDescent="0.2">
      <c r="A56" s="1">
        <v>39889</v>
      </c>
      <c r="B56">
        <v>7.71</v>
      </c>
      <c r="C56">
        <v>7.55</v>
      </c>
      <c r="D56">
        <v>7.73</v>
      </c>
      <c r="E56">
        <v>7.43</v>
      </c>
      <c r="F56" s="2">
        <v>4402497</v>
      </c>
    </row>
    <row r="57" spans="1:6" x14ac:dyDescent="0.2">
      <c r="A57" s="1">
        <v>39890</v>
      </c>
      <c r="B57">
        <v>7.61</v>
      </c>
      <c r="C57">
        <v>7.53</v>
      </c>
      <c r="D57">
        <v>7.69</v>
      </c>
      <c r="E57">
        <v>7.37</v>
      </c>
      <c r="F57" s="2">
        <v>5318413</v>
      </c>
    </row>
    <row r="58" spans="1:6" x14ac:dyDescent="0.2">
      <c r="A58" s="1">
        <v>39891</v>
      </c>
      <c r="B58">
        <v>7.63</v>
      </c>
      <c r="C58">
        <v>7.79</v>
      </c>
      <c r="D58">
        <v>8.07</v>
      </c>
      <c r="E58">
        <v>7.52</v>
      </c>
      <c r="F58" s="2">
        <v>9269429</v>
      </c>
    </row>
    <row r="59" spans="1:6" x14ac:dyDescent="0.2">
      <c r="A59" s="1">
        <v>39892</v>
      </c>
      <c r="B59">
        <v>7.57</v>
      </c>
      <c r="C59">
        <v>7.54</v>
      </c>
      <c r="D59">
        <v>7.67</v>
      </c>
      <c r="E59">
        <v>7.32</v>
      </c>
      <c r="F59" s="2">
        <v>11337186</v>
      </c>
    </row>
    <row r="60" spans="1:6" x14ac:dyDescent="0.2">
      <c r="A60" s="1">
        <v>39895</v>
      </c>
      <c r="B60">
        <v>7.7</v>
      </c>
      <c r="C60">
        <v>7.94</v>
      </c>
      <c r="D60">
        <v>7.95</v>
      </c>
      <c r="E60">
        <v>7.64</v>
      </c>
      <c r="F60" s="2">
        <v>5479507</v>
      </c>
    </row>
    <row r="61" spans="1:6" x14ac:dyDescent="0.2">
      <c r="A61" s="1">
        <v>39896</v>
      </c>
      <c r="B61">
        <v>8.01</v>
      </c>
      <c r="C61">
        <v>7.91</v>
      </c>
      <c r="D61">
        <v>8.02</v>
      </c>
      <c r="E61">
        <v>7.76</v>
      </c>
      <c r="F61" s="2">
        <v>4234676</v>
      </c>
    </row>
    <row r="62" spans="1:6" x14ac:dyDescent="0.2">
      <c r="A62" s="1">
        <v>39897</v>
      </c>
      <c r="B62">
        <v>7.96</v>
      </c>
      <c r="C62">
        <v>8.09</v>
      </c>
      <c r="D62">
        <v>8.27</v>
      </c>
      <c r="E62">
        <v>7.93</v>
      </c>
      <c r="F62" s="2">
        <v>5281483</v>
      </c>
    </row>
    <row r="63" spans="1:6" x14ac:dyDescent="0.2">
      <c r="A63" s="1">
        <v>39898</v>
      </c>
      <c r="B63">
        <v>8.19</v>
      </c>
      <c r="C63">
        <v>8.32</v>
      </c>
      <c r="D63">
        <v>8.36</v>
      </c>
      <c r="E63">
        <v>8.1199999999999992</v>
      </c>
      <c r="F63" s="2">
        <v>4777488</v>
      </c>
    </row>
    <row r="64" spans="1:6" x14ac:dyDescent="0.2">
      <c r="A64" s="1">
        <v>39899</v>
      </c>
      <c r="B64">
        <v>8.4</v>
      </c>
      <c r="C64">
        <v>8.32</v>
      </c>
      <c r="D64">
        <v>8.43</v>
      </c>
      <c r="E64">
        <v>8.26</v>
      </c>
      <c r="F64" s="2">
        <v>7889085</v>
      </c>
    </row>
    <row r="65" spans="1:6" x14ac:dyDescent="0.2">
      <c r="A65" s="1">
        <v>39902</v>
      </c>
      <c r="B65">
        <v>8.1</v>
      </c>
      <c r="C65">
        <v>7.93</v>
      </c>
      <c r="D65">
        <v>8.18</v>
      </c>
      <c r="E65">
        <v>7.93</v>
      </c>
      <c r="F65" s="2">
        <v>6236793</v>
      </c>
    </row>
    <row r="66" spans="1:6" x14ac:dyDescent="0.2">
      <c r="A66" s="1">
        <v>39903</v>
      </c>
      <c r="B66">
        <v>8.0399999999999991</v>
      </c>
      <c r="C66">
        <v>8.11</v>
      </c>
      <c r="D66">
        <v>8.18</v>
      </c>
      <c r="E66">
        <v>8</v>
      </c>
      <c r="F66" s="2">
        <v>5418607</v>
      </c>
    </row>
    <row r="67" spans="1:6" x14ac:dyDescent="0.2">
      <c r="A67" s="1">
        <v>39904</v>
      </c>
      <c r="B67">
        <v>8.09</v>
      </c>
      <c r="C67">
        <v>8.19</v>
      </c>
      <c r="D67">
        <v>8.27</v>
      </c>
      <c r="E67">
        <v>8</v>
      </c>
      <c r="F67" s="2">
        <v>6257293</v>
      </c>
    </row>
    <row r="68" spans="1:6" x14ac:dyDescent="0.2">
      <c r="A68" s="1">
        <v>39905</v>
      </c>
      <c r="B68">
        <v>8.35</v>
      </c>
      <c r="C68">
        <v>8.65</v>
      </c>
      <c r="D68">
        <v>8.73</v>
      </c>
      <c r="E68">
        <v>8.33</v>
      </c>
      <c r="F68" s="2">
        <v>8729263</v>
      </c>
    </row>
    <row r="69" spans="1:6" x14ac:dyDescent="0.2">
      <c r="A69" s="1">
        <v>39906</v>
      </c>
      <c r="B69">
        <v>8.58</v>
      </c>
      <c r="C69">
        <v>8.85</v>
      </c>
      <c r="D69">
        <v>8.99</v>
      </c>
      <c r="E69">
        <v>8.52</v>
      </c>
      <c r="F69" s="2">
        <v>7817073</v>
      </c>
    </row>
    <row r="70" spans="1:6" x14ac:dyDescent="0.2">
      <c r="A70" s="1">
        <v>39909</v>
      </c>
      <c r="B70">
        <v>8.9</v>
      </c>
      <c r="C70">
        <v>8.83</v>
      </c>
      <c r="D70">
        <v>9.0399999999999991</v>
      </c>
      <c r="E70">
        <v>8.7200000000000006</v>
      </c>
      <c r="F70" s="2">
        <v>7790627</v>
      </c>
    </row>
    <row r="71" spans="1:6" x14ac:dyDescent="0.2">
      <c r="A71" s="1">
        <v>39910</v>
      </c>
      <c r="B71">
        <v>8.94</v>
      </c>
      <c r="C71">
        <v>8.68</v>
      </c>
      <c r="D71">
        <v>8.9700000000000006</v>
      </c>
      <c r="E71">
        <v>8.64</v>
      </c>
      <c r="F71" s="2">
        <v>4958302</v>
      </c>
    </row>
    <row r="72" spans="1:6" x14ac:dyDescent="0.2">
      <c r="A72" s="1">
        <v>39911</v>
      </c>
      <c r="B72">
        <v>8.5299999999999994</v>
      </c>
      <c r="C72">
        <v>8.6300000000000008</v>
      </c>
      <c r="D72">
        <v>8.69</v>
      </c>
      <c r="E72">
        <v>8.4600000000000009</v>
      </c>
      <c r="F72" s="2">
        <v>5351789</v>
      </c>
    </row>
    <row r="73" spans="1:6" x14ac:dyDescent="0.2">
      <c r="A73" s="1">
        <v>39912</v>
      </c>
      <c r="B73">
        <v>8.84</v>
      </c>
      <c r="C73">
        <v>8.9</v>
      </c>
      <c r="D73">
        <v>8.9600000000000009</v>
      </c>
      <c r="E73">
        <v>8.69</v>
      </c>
      <c r="F73" s="2">
        <v>5784015</v>
      </c>
    </row>
    <row r="74" spans="1:6" x14ac:dyDescent="0.2">
      <c r="A74" s="1">
        <v>39917</v>
      </c>
      <c r="B74">
        <v>9</v>
      </c>
      <c r="C74">
        <v>9.2100000000000009</v>
      </c>
      <c r="D74">
        <v>9.27</v>
      </c>
      <c r="E74">
        <v>8.8800000000000008</v>
      </c>
      <c r="F74" s="2">
        <v>6370513</v>
      </c>
    </row>
    <row r="75" spans="1:6" x14ac:dyDescent="0.2">
      <c r="A75" s="1">
        <v>39918</v>
      </c>
      <c r="B75">
        <v>9.16</v>
      </c>
      <c r="C75">
        <v>9.3000000000000007</v>
      </c>
      <c r="D75">
        <v>9.42</v>
      </c>
      <c r="E75">
        <v>9.15</v>
      </c>
      <c r="F75" s="2">
        <v>6829812</v>
      </c>
    </row>
    <row r="76" spans="1:6" x14ac:dyDescent="0.2">
      <c r="A76" s="1">
        <v>39919</v>
      </c>
      <c r="B76">
        <v>9.3000000000000007</v>
      </c>
      <c r="C76">
        <v>9.5399999999999991</v>
      </c>
      <c r="D76">
        <v>9.64</v>
      </c>
      <c r="E76">
        <v>9.23</v>
      </c>
      <c r="F76" s="2">
        <v>6039779</v>
      </c>
    </row>
    <row r="77" spans="1:6" x14ac:dyDescent="0.2">
      <c r="A77" s="1">
        <v>39920</v>
      </c>
      <c r="B77">
        <v>9.57</v>
      </c>
      <c r="C77">
        <v>9.82</v>
      </c>
      <c r="D77">
        <v>9.86</v>
      </c>
      <c r="E77">
        <v>9.5500000000000007</v>
      </c>
      <c r="F77" s="2">
        <v>7696987</v>
      </c>
    </row>
    <row r="78" spans="1:6" x14ac:dyDescent="0.2">
      <c r="A78" s="1">
        <v>39923</v>
      </c>
      <c r="B78">
        <v>9.75</v>
      </c>
      <c r="C78">
        <v>9.36</v>
      </c>
      <c r="D78">
        <v>9.9700000000000006</v>
      </c>
      <c r="E78">
        <v>9.31</v>
      </c>
      <c r="F78" s="2">
        <v>9428210</v>
      </c>
    </row>
    <row r="79" spans="1:6" x14ac:dyDescent="0.2">
      <c r="A79" s="1">
        <v>39924</v>
      </c>
      <c r="B79">
        <v>9.36</v>
      </c>
      <c r="C79">
        <v>9.3699999999999992</v>
      </c>
      <c r="D79">
        <v>9.4</v>
      </c>
      <c r="E79">
        <v>9.1300000000000008</v>
      </c>
      <c r="F79" s="2">
        <v>8704206</v>
      </c>
    </row>
    <row r="80" spans="1:6" x14ac:dyDescent="0.2">
      <c r="A80" s="1">
        <v>39925</v>
      </c>
      <c r="B80">
        <v>8.66</v>
      </c>
      <c r="C80">
        <v>8.8800000000000008</v>
      </c>
      <c r="D80">
        <v>8.8800000000000008</v>
      </c>
      <c r="E80">
        <v>8.64</v>
      </c>
      <c r="F80" s="2">
        <v>5843825</v>
      </c>
    </row>
    <row r="81" spans="1:6" x14ac:dyDescent="0.2">
      <c r="A81" s="1">
        <v>39926</v>
      </c>
      <c r="B81">
        <v>8.77</v>
      </c>
      <c r="C81">
        <v>8.5500000000000007</v>
      </c>
      <c r="D81">
        <v>8.85</v>
      </c>
      <c r="E81">
        <v>8.49</v>
      </c>
      <c r="F81" s="2">
        <v>9607268</v>
      </c>
    </row>
    <row r="82" spans="1:6" x14ac:dyDescent="0.2">
      <c r="A82" s="1">
        <v>39927</v>
      </c>
      <c r="B82">
        <v>8.56</v>
      </c>
      <c r="C82">
        <v>8.48</v>
      </c>
      <c r="D82">
        <v>8.64</v>
      </c>
      <c r="E82">
        <v>8.34</v>
      </c>
      <c r="F82" s="2">
        <v>10174965</v>
      </c>
    </row>
    <row r="83" spans="1:6" x14ac:dyDescent="0.2">
      <c r="A83" s="1">
        <v>39930</v>
      </c>
      <c r="B83">
        <v>8.41</v>
      </c>
      <c r="C83">
        <v>8.43</v>
      </c>
      <c r="D83">
        <v>8.49</v>
      </c>
      <c r="E83">
        <v>8.26</v>
      </c>
      <c r="F83" s="2">
        <v>7810196</v>
      </c>
    </row>
    <row r="84" spans="1:6" x14ac:dyDescent="0.2">
      <c r="A84" s="1">
        <v>39931</v>
      </c>
      <c r="B84">
        <v>8.35</v>
      </c>
      <c r="C84">
        <v>8.34</v>
      </c>
      <c r="D84">
        <v>8.4</v>
      </c>
      <c r="E84">
        <v>8.1999999999999993</v>
      </c>
      <c r="F84" s="2">
        <v>4941674</v>
      </c>
    </row>
    <row r="85" spans="1:6" x14ac:dyDescent="0.2">
      <c r="A85" s="1">
        <v>39932</v>
      </c>
      <c r="B85">
        <v>8.51</v>
      </c>
      <c r="C85">
        <v>8.5299999999999994</v>
      </c>
      <c r="D85">
        <v>8.6</v>
      </c>
      <c r="E85">
        <v>8.4700000000000006</v>
      </c>
      <c r="F85" s="2">
        <v>6615263</v>
      </c>
    </row>
    <row r="86" spans="1:6" x14ac:dyDescent="0.2">
      <c r="A86" s="1">
        <v>39933</v>
      </c>
      <c r="B86">
        <v>8.61</v>
      </c>
      <c r="C86">
        <v>8.75</v>
      </c>
      <c r="D86">
        <v>8.8800000000000008</v>
      </c>
      <c r="E86">
        <v>8.5299999999999994</v>
      </c>
      <c r="F86" s="2">
        <v>10696764</v>
      </c>
    </row>
    <row r="87" spans="1:6" x14ac:dyDescent="0.2">
      <c r="A87" s="1">
        <v>39937</v>
      </c>
      <c r="B87">
        <v>8.93</v>
      </c>
      <c r="C87">
        <v>9.18</v>
      </c>
      <c r="D87">
        <v>9.35</v>
      </c>
      <c r="E87">
        <v>8.8800000000000008</v>
      </c>
      <c r="F87" s="2">
        <v>5726089</v>
      </c>
    </row>
    <row r="88" spans="1:6" x14ac:dyDescent="0.2">
      <c r="A88" s="1">
        <v>39938</v>
      </c>
      <c r="B88">
        <v>9.24</v>
      </c>
      <c r="C88">
        <v>9.81</v>
      </c>
      <c r="D88">
        <v>10.050000000000001</v>
      </c>
      <c r="E88">
        <v>9.24</v>
      </c>
      <c r="F88" s="2">
        <v>12550835</v>
      </c>
    </row>
    <row r="89" spans="1:6" x14ac:dyDescent="0.2">
      <c r="A89" s="1">
        <v>39939</v>
      </c>
      <c r="B89">
        <v>9.65</v>
      </c>
      <c r="C89">
        <v>10.029999999999999</v>
      </c>
      <c r="D89">
        <v>10.119999999999999</v>
      </c>
      <c r="E89">
        <v>9.4499999999999993</v>
      </c>
      <c r="F89" s="2">
        <v>8775154</v>
      </c>
    </row>
    <row r="90" spans="1:6" x14ac:dyDescent="0.2">
      <c r="A90" s="1">
        <v>39940</v>
      </c>
      <c r="B90">
        <v>10.050000000000001</v>
      </c>
      <c r="C90">
        <v>10.199999999999999</v>
      </c>
      <c r="D90">
        <v>10.6</v>
      </c>
      <c r="E90">
        <v>10.02</v>
      </c>
      <c r="F90" s="2">
        <v>13671500</v>
      </c>
    </row>
    <row r="91" spans="1:6" x14ac:dyDescent="0.2">
      <c r="A91" s="1">
        <v>39941</v>
      </c>
      <c r="B91">
        <v>10.3</v>
      </c>
      <c r="C91">
        <v>10.35</v>
      </c>
      <c r="D91">
        <v>10.41</v>
      </c>
      <c r="E91">
        <v>10.050000000000001</v>
      </c>
      <c r="F91" s="2">
        <v>7064128</v>
      </c>
    </row>
    <row r="92" spans="1:6" x14ac:dyDescent="0.2">
      <c r="A92" s="1">
        <v>39944</v>
      </c>
      <c r="B92">
        <v>10.41</v>
      </c>
      <c r="C92">
        <v>10.19</v>
      </c>
      <c r="D92">
        <v>10.42</v>
      </c>
      <c r="E92">
        <v>10.050000000000001</v>
      </c>
      <c r="F92" s="2">
        <v>5655230</v>
      </c>
    </row>
    <row r="93" spans="1:6" x14ac:dyDescent="0.2">
      <c r="A93" s="1">
        <v>39945</v>
      </c>
      <c r="B93">
        <v>10.11</v>
      </c>
      <c r="C93">
        <v>10.07</v>
      </c>
      <c r="D93">
        <v>10.3</v>
      </c>
      <c r="E93">
        <v>9.98</v>
      </c>
      <c r="F93" s="2">
        <v>5217244</v>
      </c>
    </row>
    <row r="94" spans="1:6" x14ac:dyDescent="0.2">
      <c r="A94" s="1">
        <v>39946</v>
      </c>
      <c r="B94">
        <v>10.02</v>
      </c>
      <c r="C94">
        <v>9.52</v>
      </c>
      <c r="D94">
        <v>10.11</v>
      </c>
      <c r="E94">
        <v>9.48</v>
      </c>
      <c r="F94" s="2">
        <v>6499506</v>
      </c>
    </row>
    <row r="95" spans="1:6" x14ac:dyDescent="0.2">
      <c r="A95" s="1">
        <v>39947</v>
      </c>
      <c r="B95">
        <v>9.5</v>
      </c>
      <c r="C95">
        <v>9.52</v>
      </c>
      <c r="D95">
        <v>9.69</v>
      </c>
      <c r="E95">
        <v>9.33</v>
      </c>
      <c r="F95" s="2">
        <v>6198687</v>
      </c>
    </row>
    <row r="96" spans="1:6" x14ac:dyDescent="0.2">
      <c r="A96" s="1">
        <v>39948</v>
      </c>
      <c r="B96">
        <v>9.66</v>
      </c>
      <c r="C96">
        <v>9.36</v>
      </c>
      <c r="D96">
        <v>9.66</v>
      </c>
      <c r="E96">
        <v>9.24</v>
      </c>
      <c r="F96" s="2">
        <v>9015991</v>
      </c>
    </row>
    <row r="97" spans="1:6" x14ac:dyDescent="0.2">
      <c r="A97" s="1">
        <v>39951</v>
      </c>
      <c r="B97">
        <v>9.2100000000000009</v>
      </c>
      <c r="C97">
        <v>9.42</v>
      </c>
      <c r="D97">
        <v>9.49</v>
      </c>
      <c r="E97">
        <v>9.1199999999999992</v>
      </c>
      <c r="F97" s="2">
        <v>6629767</v>
      </c>
    </row>
    <row r="98" spans="1:6" x14ac:dyDescent="0.2">
      <c r="A98" s="1">
        <v>39952</v>
      </c>
      <c r="B98">
        <v>9.43</v>
      </c>
      <c r="C98">
        <v>9.56</v>
      </c>
      <c r="D98">
        <v>9.6999999999999993</v>
      </c>
      <c r="E98">
        <v>9.41</v>
      </c>
      <c r="F98" s="2">
        <v>7270218</v>
      </c>
    </row>
    <row r="99" spans="1:6" x14ac:dyDescent="0.2">
      <c r="A99" s="1">
        <v>39953</v>
      </c>
      <c r="B99">
        <v>9.5</v>
      </c>
      <c r="C99">
        <v>9.65</v>
      </c>
      <c r="D99">
        <v>9.68</v>
      </c>
      <c r="E99">
        <v>9.35</v>
      </c>
      <c r="F99" s="2">
        <v>6763964</v>
      </c>
    </row>
    <row r="100" spans="1:6" x14ac:dyDescent="0.2">
      <c r="A100" s="1">
        <v>39954</v>
      </c>
      <c r="B100">
        <v>9.57</v>
      </c>
      <c r="C100">
        <v>9.49</v>
      </c>
      <c r="D100">
        <v>9.6999999999999993</v>
      </c>
      <c r="E100">
        <v>9.39</v>
      </c>
      <c r="F100" s="2">
        <v>3899393</v>
      </c>
    </row>
    <row r="101" spans="1:6" x14ac:dyDescent="0.2">
      <c r="A101" s="1">
        <v>39955</v>
      </c>
      <c r="B101">
        <v>9.5</v>
      </c>
      <c r="C101">
        <v>9.6999999999999993</v>
      </c>
      <c r="D101">
        <v>9.76</v>
      </c>
      <c r="E101">
        <v>9.43</v>
      </c>
      <c r="F101" s="2">
        <v>4941972</v>
      </c>
    </row>
    <row r="102" spans="1:6" x14ac:dyDescent="0.2">
      <c r="A102" s="1">
        <v>39958</v>
      </c>
      <c r="B102">
        <v>9.69</v>
      </c>
      <c r="C102">
        <v>9.65</v>
      </c>
      <c r="D102">
        <v>9.7799999999999994</v>
      </c>
      <c r="E102">
        <v>9.52</v>
      </c>
      <c r="F102" s="2">
        <v>2406551</v>
      </c>
    </row>
    <row r="103" spans="1:6" x14ac:dyDescent="0.2">
      <c r="A103" s="1">
        <v>39959</v>
      </c>
      <c r="B103">
        <v>9.58</v>
      </c>
      <c r="C103">
        <v>9.74</v>
      </c>
      <c r="D103">
        <v>9.8000000000000007</v>
      </c>
      <c r="E103">
        <v>9.4600000000000009</v>
      </c>
      <c r="F103" s="2">
        <v>3781742</v>
      </c>
    </row>
    <row r="104" spans="1:6" x14ac:dyDescent="0.2">
      <c r="A104" s="1">
        <v>39960</v>
      </c>
      <c r="B104">
        <v>9.8800000000000008</v>
      </c>
      <c r="C104">
        <v>10.050000000000001</v>
      </c>
      <c r="D104">
        <v>10.15</v>
      </c>
      <c r="E104">
        <v>9.86</v>
      </c>
      <c r="F104" s="2">
        <v>7133212</v>
      </c>
    </row>
    <row r="105" spans="1:6" x14ac:dyDescent="0.2">
      <c r="A105" s="1">
        <v>39961</v>
      </c>
      <c r="B105">
        <v>10</v>
      </c>
      <c r="C105">
        <v>9.73</v>
      </c>
      <c r="D105">
        <v>10.09</v>
      </c>
      <c r="E105">
        <v>9.6300000000000008</v>
      </c>
      <c r="F105" s="2">
        <v>5587286</v>
      </c>
    </row>
    <row r="106" spans="1:6" x14ac:dyDescent="0.2">
      <c r="A106" s="1">
        <v>39962</v>
      </c>
      <c r="B106">
        <v>9.82</v>
      </c>
      <c r="C106">
        <v>9.75</v>
      </c>
      <c r="D106">
        <v>9.9</v>
      </c>
      <c r="E106">
        <v>9.74</v>
      </c>
      <c r="F106" s="2">
        <v>6963813</v>
      </c>
    </row>
    <row r="107" spans="1:6" x14ac:dyDescent="0.2">
      <c r="A107" s="1">
        <v>39965</v>
      </c>
      <c r="B107">
        <v>10</v>
      </c>
      <c r="C107">
        <v>10.220000000000001</v>
      </c>
      <c r="D107">
        <v>10.27</v>
      </c>
      <c r="E107">
        <v>9.94</v>
      </c>
      <c r="F107" s="2">
        <v>4840067</v>
      </c>
    </row>
    <row r="108" spans="1:6" x14ac:dyDescent="0.2">
      <c r="A108" s="1">
        <v>39966</v>
      </c>
      <c r="B108">
        <v>10.1</v>
      </c>
      <c r="C108">
        <v>10.26</v>
      </c>
      <c r="D108">
        <v>10.35</v>
      </c>
      <c r="E108">
        <v>9.9700000000000006</v>
      </c>
      <c r="F108" s="2">
        <v>5344065</v>
      </c>
    </row>
    <row r="109" spans="1:6" x14ac:dyDescent="0.2">
      <c r="A109" s="1">
        <v>39967</v>
      </c>
      <c r="B109">
        <v>10.26</v>
      </c>
      <c r="C109">
        <v>10.07</v>
      </c>
      <c r="D109">
        <v>10.36</v>
      </c>
      <c r="E109">
        <v>10</v>
      </c>
      <c r="F109" s="2">
        <v>4123015</v>
      </c>
    </row>
    <row r="110" spans="1:6" x14ac:dyDescent="0.2">
      <c r="A110" s="1">
        <v>39968</v>
      </c>
      <c r="B110">
        <v>10.130000000000001</v>
      </c>
      <c r="C110">
        <v>10.1</v>
      </c>
      <c r="D110">
        <v>10.24</v>
      </c>
      <c r="E110">
        <v>9.99</v>
      </c>
      <c r="F110" s="2">
        <v>2853850</v>
      </c>
    </row>
    <row r="111" spans="1:6" x14ac:dyDescent="0.2">
      <c r="A111" s="1">
        <v>39969</v>
      </c>
      <c r="B111">
        <v>10.31</v>
      </c>
      <c r="C111">
        <v>10.39</v>
      </c>
      <c r="D111">
        <v>10.5</v>
      </c>
      <c r="E111">
        <v>10.220000000000001</v>
      </c>
      <c r="F111" s="2">
        <v>4961810</v>
      </c>
    </row>
    <row r="112" spans="1:6" x14ac:dyDescent="0.2">
      <c r="A112" s="1">
        <v>39972</v>
      </c>
      <c r="B112">
        <v>10.43</v>
      </c>
      <c r="C112">
        <v>10.17</v>
      </c>
      <c r="D112">
        <v>10.44</v>
      </c>
      <c r="E112">
        <v>10.15</v>
      </c>
      <c r="F112" s="2">
        <v>4600854</v>
      </c>
    </row>
    <row r="113" spans="1:6" x14ac:dyDescent="0.2">
      <c r="A113" s="1">
        <v>39973</v>
      </c>
      <c r="B113">
        <v>10.24</v>
      </c>
      <c r="C113">
        <v>10.01</v>
      </c>
      <c r="D113">
        <v>10.34</v>
      </c>
      <c r="E113">
        <v>9.82</v>
      </c>
      <c r="F113" s="2">
        <v>6517202</v>
      </c>
    </row>
    <row r="114" spans="1:6" x14ac:dyDescent="0.2">
      <c r="A114" s="1">
        <v>39974</v>
      </c>
      <c r="B114">
        <v>10.15</v>
      </c>
      <c r="C114">
        <v>10.029999999999999</v>
      </c>
      <c r="D114">
        <v>10.220000000000001</v>
      </c>
      <c r="E114">
        <v>9.98</v>
      </c>
      <c r="F114" s="2">
        <v>5376385</v>
      </c>
    </row>
    <row r="115" spans="1:6" x14ac:dyDescent="0.2">
      <c r="A115" s="1">
        <v>39975</v>
      </c>
      <c r="B115">
        <v>10.01</v>
      </c>
      <c r="C115">
        <v>10.08</v>
      </c>
      <c r="D115">
        <v>10.130000000000001</v>
      </c>
      <c r="E115">
        <v>9.92</v>
      </c>
      <c r="F115" s="2">
        <v>4610480</v>
      </c>
    </row>
    <row r="116" spans="1:6" x14ac:dyDescent="0.2">
      <c r="A116" s="1">
        <v>39976</v>
      </c>
      <c r="B116">
        <v>10.029999999999999</v>
      </c>
      <c r="C116">
        <v>10.01</v>
      </c>
      <c r="D116">
        <v>10.119999999999999</v>
      </c>
      <c r="E116">
        <v>9.92</v>
      </c>
      <c r="F116" s="2">
        <v>3942723</v>
      </c>
    </row>
    <row r="117" spans="1:6" x14ac:dyDescent="0.2">
      <c r="A117" s="1">
        <v>39979</v>
      </c>
      <c r="B117">
        <v>9.93</v>
      </c>
      <c r="C117">
        <v>9.65</v>
      </c>
      <c r="D117">
        <v>9.9499999999999993</v>
      </c>
      <c r="E117">
        <v>9.6300000000000008</v>
      </c>
      <c r="F117" s="2">
        <v>3891206</v>
      </c>
    </row>
    <row r="118" spans="1:6" x14ac:dyDescent="0.2">
      <c r="A118" s="1">
        <v>39980</v>
      </c>
      <c r="B118">
        <v>9.66</v>
      </c>
      <c r="C118">
        <v>9.5500000000000007</v>
      </c>
      <c r="D118">
        <v>9.73</v>
      </c>
      <c r="E118">
        <v>9.5500000000000007</v>
      </c>
      <c r="F118" s="2">
        <v>5103641</v>
      </c>
    </row>
    <row r="119" spans="1:6" x14ac:dyDescent="0.2">
      <c r="A119" s="1">
        <v>39981</v>
      </c>
      <c r="B119">
        <v>9.57</v>
      </c>
      <c r="C119">
        <v>8.99</v>
      </c>
      <c r="D119">
        <v>9.58</v>
      </c>
      <c r="E119">
        <v>8.8699999999999992</v>
      </c>
      <c r="F119" s="2">
        <v>13811338</v>
      </c>
    </row>
    <row r="120" spans="1:6" x14ac:dyDescent="0.2">
      <c r="A120" s="1">
        <v>39982</v>
      </c>
      <c r="B120">
        <v>8.93</v>
      </c>
      <c r="C120">
        <v>9.02</v>
      </c>
      <c r="D120">
        <v>9.06</v>
      </c>
      <c r="E120">
        <v>8.8000000000000007</v>
      </c>
      <c r="F120" s="2">
        <v>5219603</v>
      </c>
    </row>
    <row r="121" spans="1:6" x14ac:dyDescent="0.2">
      <c r="A121" s="1">
        <v>39983</v>
      </c>
      <c r="B121">
        <v>9</v>
      </c>
      <c r="C121">
        <v>9.01</v>
      </c>
      <c r="D121">
        <v>9.08</v>
      </c>
      <c r="E121">
        <v>8.9499999999999993</v>
      </c>
      <c r="F121" s="2">
        <v>8369292</v>
      </c>
    </row>
    <row r="122" spans="1:6" x14ac:dyDescent="0.2">
      <c r="A122" s="1">
        <v>39986</v>
      </c>
      <c r="B122">
        <v>9.01</v>
      </c>
      <c r="C122">
        <v>8.8000000000000007</v>
      </c>
      <c r="D122">
        <v>9.01</v>
      </c>
      <c r="E122">
        <v>8.7799999999999994</v>
      </c>
      <c r="F122" s="2">
        <v>3901991</v>
      </c>
    </row>
    <row r="123" spans="1:6" x14ac:dyDescent="0.2">
      <c r="A123" s="1">
        <v>39987</v>
      </c>
      <c r="B123">
        <v>8.77</v>
      </c>
      <c r="C123">
        <v>8.8000000000000007</v>
      </c>
      <c r="D123">
        <v>8.9499999999999993</v>
      </c>
      <c r="E123">
        <v>8.7200000000000006</v>
      </c>
      <c r="F123" s="2">
        <v>4205944</v>
      </c>
    </row>
    <row r="124" spans="1:6" x14ac:dyDescent="0.2">
      <c r="A124" s="1">
        <v>39988</v>
      </c>
      <c r="B124">
        <v>8.8000000000000007</v>
      </c>
      <c r="C124">
        <v>8.98</v>
      </c>
      <c r="D124">
        <v>9.0299999999999994</v>
      </c>
      <c r="E124">
        <v>8.66</v>
      </c>
      <c r="F124" s="2">
        <v>4630862</v>
      </c>
    </row>
    <row r="125" spans="1:6" x14ac:dyDescent="0.2">
      <c r="A125" s="1">
        <v>39989</v>
      </c>
      <c r="B125">
        <v>8.94</v>
      </c>
      <c r="C125">
        <v>9.1</v>
      </c>
      <c r="D125">
        <v>9.1300000000000008</v>
      </c>
      <c r="E125">
        <v>8.89</v>
      </c>
      <c r="F125" s="2">
        <v>5301996</v>
      </c>
    </row>
    <row r="126" spans="1:6" x14ac:dyDescent="0.2">
      <c r="A126" s="1">
        <v>39990</v>
      </c>
      <c r="B126">
        <v>9.18</v>
      </c>
      <c r="C126">
        <v>9</v>
      </c>
      <c r="D126">
        <v>9.26</v>
      </c>
      <c r="E126">
        <v>8.9600000000000009</v>
      </c>
      <c r="F126" s="2">
        <v>4027074</v>
      </c>
    </row>
    <row r="127" spans="1:6" x14ac:dyDescent="0.2">
      <c r="A127" s="1">
        <v>39993</v>
      </c>
      <c r="B127">
        <v>9.01</v>
      </c>
      <c r="C127">
        <v>9.35</v>
      </c>
      <c r="D127">
        <v>9.4</v>
      </c>
      <c r="E127">
        <v>9</v>
      </c>
      <c r="F127" s="2">
        <v>3451425</v>
      </c>
    </row>
    <row r="128" spans="1:6" x14ac:dyDescent="0.2">
      <c r="A128" s="1">
        <v>39994</v>
      </c>
      <c r="B128">
        <v>9.4</v>
      </c>
      <c r="C128">
        <v>9.2899999999999991</v>
      </c>
      <c r="D128">
        <v>9.49</v>
      </c>
      <c r="E128">
        <v>9.25</v>
      </c>
      <c r="F128" s="2">
        <v>4103187</v>
      </c>
    </row>
    <row r="129" spans="1:6" x14ac:dyDescent="0.2">
      <c r="A129" s="1">
        <v>39995</v>
      </c>
      <c r="B129">
        <v>9.4</v>
      </c>
      <c r="C129">
        <v>9.5500000000000007</v>
      </c>
      <c r="D129">
        <v>9.6</v>
      </c>
      <c r="E129">
        <v>9.3000000000000007</v>
      </c>
      <c r="F129" s="2">
        <v>3186725</v>
      </c>
    </row>
    <row r="130" spans="1:6" x14ac:dyDescent="0.2">
      <c r="A130" s="1">
        <v>39996</v>
      </c>
      <c r="B130">
        <v>9.59</v>
      </c>
      <c r="C130">
        <v>9.3000000000000007</v>
      </c>
      <c r="D130">
        <v>9.6</v>
      </c>
      <c r="E130">
        <v>9.3000000000000007</v>
      </c>
      <c r="F130" s="2">
        <v>5592050</v>
      </c>
    </row>
    <row r="131" spans="1:6" x14ac:dyDescent="0.2">
      <c r="A131" s="1">
        <v>39997</v>
      </c>
      <c r="B131">
        <v>9.3800000000000008</v>
      </c>
      <c r="C131">
        <v>9.36</v>
      </c>
      <c r="D131">
        <v>9.6</v>
      </c>
      <c r="E131">
        <v>9.31</v>
      </c>
      <c r="F131" s="2">
        <v>3913008</v>
      </c>
    </row>
    <row r="132" spans="1:6" x14ac:dyDescent="0.2">
      <c r="A132" s="1">
        <v>40000</v>
      </c>
      <c r="B132">
        <v>9.25</v>
      </c>
      <c r="C132">
        <v>9.25</v>
      </c>
      <c r="D132">
        <v>9.31</v>
      </c>
      <c r="E132">
        <v>9.11</v>
      </c>
      <c r="F132" s="2">
        <v>3018791</v>
      </c>
    </row>
    <row r="133" spans="1:6" x14ac:dyDescent="0.2">
      <c r="A133" s="1">
        <v>40001</v>
      </c>
      <c r="B133">
        <v>9.35</v>
      </c>
      <c r="C133">
        <v>9.18</v>
      </c>
      <c r="D133">
        <v>9.4</v>
      </c>
      <c r="E133">
        <v>9.18</v>
      </c>
      <c r="F133" s="2">
        <v>3064187</v>
      </c>
    </row>
    <row r="134" spans="1:6" x14ac:dyDescent="0.2">
      <c r="A134" s="1">
        <v>40002</v>
      </c>
      <c r="B134">
        <v>9.11</v>
      </c>
      <c r="C134">
        <v>9.09</v>
      </c>
      <c r="D134">
        <v>9.24</v>
      </c>
      <c r="E134">
        <v>9.0500000000000007</v>
      </c>
      <c r="F134" s="2">
        <v>3122239</v>
      </c>
    </row>
    <row r="135" spans="1:6" x14ac:dyDescent="0.2">
      <c r="A135" s="1">
        <v>40003</v>
      </c>
      <c r="B135">
        <v>9.1999999999999993</v>
      </c>
      <c r="C135">
        <v>9.27</v>
      </c>
      <c r="D135">
        <v>9.39</v>
      </c>
      <c r="E135">
        <v>9.18</v>
      </c>
      <c r="F135" s="2">
        <v>3236613</v>
      </c>
    </row>
    <row r="136" spans="1:6" x14ac:dyDescent="0.2">
      <c r="A136" s="1">
        <v>40004</v>
      </c>
      <c r="B136">
        <v>9.2200000000000006</v>
      </c>
      <c r="C136">
        <v>8.9</v>
      </c>
      <c r="D136">
        <v>9.2200000000000006</v>
      </c>
      <c r="E136">
        <v>8.82</v>
      </c>
      <c r="F136" s="2">
        <v>6190889</v>
      </c>
    </row>
    <row r="137" spans="1:6" x14ac:dyDescent="0.2">
      <c r="A137" s="1">
        <v>40007</v>
      </c>
      <c r="B137">
        <v>8.83</v>
      </c>
      <c r="C137">
        <v>9</v>
      </c>
      <c r="D137">
        <v>9.02</v>
      </c>
      <c r="E137">
        <v>8.7200000000000006</v>
      </c>
      <c r="F137" s="2">
        <v>5537594</v>
      </c>
    </row>
    <row r="138" spans="1:6" x14ac:dyDescent="0.2">
      <c r="A138" s="1">
        <v>40008</v>
      </c>
      <c r="B138">
        <v>9.11</v>
      </c>
      <c r="C138">
        <v>9.18</v>
      </c>
      <c r="D138">
        <v>9.2799999999999994</v>
      </c>
      <c r="E138">
        <v>8.9700000000000006</v>
      </c>
      <c r="F138" s="2">
        <v>5908134</v>
      </c>
    </row>
    <row r="139" spans="1:6" x14ac:dyDescent="0.2">
      <c r="A139" s="1">
        <v>40009</v>
      </c>
      <c r="B139">
        <v>9.3000000000000007</v>
      </c>
      <c r="C139">
        <v>9.48</v>
      </c>
      <c r="D139">
        <v>9.5</v>
      </c>
      <c r="E139">
        <v>9.2899999999999991</v>
      </c>
      <c r="F139" s="2">
        <v>5896444</v>
      </c>
    </row>
    <row r="140" spans="1:6" x14ac:dyDescent="0.2">
      <c r="A140" s="1">
        <v>40010</v>
      </c>
      <c r="B140">
        <v>9.49</v>
      </c>
      <c r="C140">
        <v>9.4700000000000006</v>
      </c>
      <c r="D140">
        <v>9.5500000000000007</v>
      </c>
      <c r="E140">
        <v>9.32</v>
      </c>
      <c r="F140" s="2">
        <v>4618530</v>
      </c>
    </row>
    <row r="141" spans="1:6" x14ac:dyDescent="0.2">
      <c r="A141" s="1">
        <v>40011</v>
      </c>
      <c r="B141">
        <v>9.58</v>
      </c>
      <c r="C141">
        <v>9.59</v>
      </c>
      <c r="D141">
        <v>9.6999999999999993</v>
      </c>
      <c r="E141">
        <v>9.52</v>
      </c>
      <c r="F141" s="2">
        <v>3986850</v>
      </c>
    </row>
    <row r="142" spans="1:6" x14ac:dyDescent="0.2">
      <c r="A142" s="1">
        <v>40014</v>
      </c>
      <c r="B142">
        <v>9.86</v>
      </c>
      <c r="C142">
        <v>9.84</v>
      </c>
      <c r="D142">
        <v>9.99</v>
      </c>
      <c r="E142">
        <v>9.77</v>
      </c>
      <c r="F142" s="2">
        <v>4485496</v>
      </c>
    </row>
    <row r="143" spans="1:6" x14ac:dyDescent="0.2">
      <c r="A143" s="1">
        <v>40015</v>
      </c>
      <c r="B143">
        <v>9.9499999999999993</v>
      </c>
      <c r="C143">
        <v>10.050000000000001</v>
      </c>
      <c r="D143">
        <v>10.130000000000001</v>
      </c>
      <c r="E143">
        <v>9.89</v>
      </c>
      <c r="F143" s="2">
        <v>3811892</v>
      </c>
    </row>
    <row r="144" spans="1:6" x14ac:dyDescent="0.2">
      <c r="A144" s="1">
        <v>40016</v>
      </c>
      <c r="B144">
        <v>10.11</v>
      </c>
      <c r="C144">
        <v>9.9700000000000006</v>
      </c>
      <c r="D144">
        <v>10.17</v>
      </c>
      <c r="E144">
        <v>9.8699999999999992</v>
      </c>
      <c r="F144" s="2">
        <v>2657257</v>
      </c>
    </row>
    <row r="145" spans="1:6" x14ac:dyDescent="0.2">
      <c r="A145" s="1">
        <v>40017</v>
      </c>
      <c r="B145">
        <v>10.1</v>
      </c>
      <c r="C145">
        <v>10.37</v>
      </c>
      <c r="D145">
        <v>10.51</v>
      </c>
      <c r="E145">
        <v>10</v>
      </c>
      <c r="F145" s="2">
        <v>9265940</v>
      </c>
    </row>
    <row r="146" spans="1:6" x14ac:dyDescent="0.2">
      <c r="A146" s="1">
        <v>40018</v>
      </c>
      <c r="B146">
        <v>10.3</v>
      </c>
      <c r="C146">
        <v>10.25</v>
      </c>
      <c r="D146">
        <v>10.47</v>
      </c>
      <c r="E146">
        <v>10.14</v>
      </c>
      <c r="F146" s="2">
        <v>6008986</v>
      </c>
    </row>
    <row r="147" spans="1:6" x14ac:dyDescent="0.2">
      <c r="A147" s="1">
        <v>40021</v>
      </c>
      <c r="B147">
        <v>10.33</v>
      </c>
      <c r="C147">
        <v>10.38</v>
      </c>
      <c r="D147">
        <v>10.49</v>
      </c>
      <c r="E147">
        <v>10.25</v>
      </c>
      <c r="F147" s="2">
        <v>3281889</v>
      </c>
    </row>
    <row r="148" spans="1:6" x14ac:dyDescent="0.2">
      <c r="A148" s="1">
        <v>40022</v>
      </c>
      <c r="B148">
        <v>10.63</v>
      </c>
      <c r="C148">
        <v>10.37</v>
      </c>
      <c r="D148">
        <v>10.77</v>
      </c>
      <c r="E148">
        <v>10.37</v>
      </c>
      <c r="F148" s="2">
        <v>7315154</v>
      </c>
    </row>
    <row r="149" spans="1:6" x14ac:dyDescent="0.2">
      <c r="A149" s="1">
        <v>40023</v>
      </c>
      <c r="B149">
        <v>10.36</v>
      </c>
      <c r="C149">
        <v>10.61</v>
      </c>
      <c r="D149">
        <v>10.69</v>
      </c>
      <c r="E149">
        <v>10.35</v>
      </c>
      <c r="F149" s="2">
        <v>4142094</v>
      </c>
    </row>
    <row r="150" spans="1:6" x14ac:dyDescent="0.2">
      <c r="A150" s="1">
        <v>40024</v>
      </c>
      <c r="B150">
        <v>10.75</v>
      </c>
      <c r="C150">
        <v>11.17</v>
      </c>
      <c r="D150">
        <v>11.37</v>
      </c>
      <c r="E150">
        <v>10.74</v>
      </c>
      <c r="F150" s="2">
        <v>8103573</v>
      </c>
    </row>
    <row r="151" spans="1:6" x14ac:dyDescent="0.2">
      <c r="A151" s="1">
        <v>40025</v>
      </c>
      <c r="B151">
        <v>11.27</v>
      </c>
      <c r="C151">
        <v>11.11</v>
      </c>
      <c r="D151">
        <v>11.3</v>
      </c>
      <c r="E151">
        <v>11.01</v>
      </c>
      <c r="F151" s="2">
        <v>4792450</v>
      </c>
    </row>
    <row r="152" spans="1:6" x14ac:dyDescent="0.2">
      <c r="A152" s="1">
        <v>40028</v>
      </c>
      <c r="B152">
        <v>11.16</v>
      </c>
      <c r="C152">
        <v>11.3</v>
      </c>
      <c r="D152">
        <v>11.39</v>
      </c>
      <c r="E152">
        <v>11.07</v>
      </c>
      <c r="F152" s="2">
        <v>4033064</v>
      </c>
    </row>
    <row r="153" spans="1:6" x14ac:dyDescent="0.2">
      <c r="A153" s="1">
        <v>40029</v>
      </c>
      <c r="B153">
        <v>11.24</v>
      </c>
      <c r="C153">
        <v>11.34</v>
      </c>
      <c r="D153">
        <v>11.35</v>
      </c>
      <c r="E153">
        <v>10.97</v>
      </c>
      <c r="F153" s="2">
        <v>5071064</v>
      </c>
    </row>
    <row r="154" spans="1:6" x14ac:dyDescent="0.2">
      <c r="A154" s="1">
        <v>40030</v>
      </c>
      <c r="B154">
        <v>11.15</v>
      </c>
      <c r="C154">
        <v>11.32</v>
      </c>
      <c r="D154">
        <v>11.47</v>
      </c>
      <c r="E154">
        <v>11.15</v>
      </c>
      <c r="F154" s="2">
        <v>3744830</v>
      </c>
    </row>
    <row r="155" spans="1:6" x14ac:dyDescent="0.2">
      <c r="A155" s="1">
        <v>40031</v>
      </c>
      <c r="B155">
        <v>11.45</v>
      </c>
      <c r="C155">
        <v>11.33</v>
      </c>
      <c r="D155">
        <v>11.5</v>
      </c>
      <c r="E155">
        <v>11.31</v>
      </c>
      <c r="F155" s="2">
        <v>4406149</v>
      </c>
    </row>
    <row r="156" spans="1:6" x14ac:dyDescent="0.2">
      <c r="A156" s="1">
        <v>40032</v>
      </c>
      <c r="B156">
        <v>11.36</v>
      </c>
      <c r="C156">
        <v>11.5</v>
      </c>
      <c r="D156">
        <v>11.62</v>
      </c>
      <c r="E156">
        <v>11.14</v>
      </c>
      <c r="F156" s="2">
        <v>5423933</v>
      </c>
    </row>
    <row r="157" spans="1:6" x14ac:dyDescent="0.2">
      <c r="A157" s="1">
        <v>40035</v>
      </c>
      <c r="B157">
        <v>11.5</v>
      </c>
      <c r="C157">
        <v>11.55</v>
      </c>
      <c r="D157">
        <v>11.68</v>
      </c>
      <c r="E157">
        <v>11.5</v>
      </c>
      <c r="F157" s="2">
        <v>3539008</v>
      </c>
    </row>
    <row r="158" spans="1:6" x14ac:dyDescent="0.2">
      <c r="A158" s="1">
        <v>40036</v>
      </c>
      <c r="B158">
        <v>11.5</v>
      </c>
      <c r="C158">
        <v>11.14</v>
      </c>
      <c r="D158">
        <v>11.59</v>
      </c>
      <c r="E158">
        <v>11.07</v>
      </c>
      <c r="F158" s="2">
        <v>5019373</v>
      </c>
    </row>
    <row r="159" spans="1:6" x14ac:dyDescent="0.2">
      <c r="A159" s="1">
        <v>40037</v>
      </c>
      <c r="B159">
        <v>11.04</v>
      </c>
      <c r="C159">
        <v>11.12</v>
      </c>
      <c r="D159">
        <v>11.19</v>
      </c>
      <c r="E159">
        <v>10.81</v>
      </c>
      <c r="F159" s="2">
        <v>5436351</v>
      </c>
    </row>
    <row r="160" spans="1:6" x14ac:dyDescent="0.2">
      <c r="A160" s="1">
        <v>40038</v>
      </c>
      <c r="B160">
        <v>11.06</v>
      </c>
      <c r="C160">
        <v>11.3</v>
      </c>
      <c r="D160">
        <v>11.42</v>
      </c>
      <c r="E160">
        <v>11.05</v>
      </c>
      <c r="F160" s="2">
        <v>4863837</v>
      </c>
    </row>
    <row r="161" spans="1:6" x14ac:dyDescent="0.2">
      <c r="A161" s="1">
        <v>40039</v>
      </c>
      <c r="B161">
        <v>11.3</v>
      </c>
      <c r="C161">
        <v>11.22</v>
      </c>
      <c r="D161">
        <v>11.51</v>
      </c>
      <c r="E161">
        <v>11.2</v>
      </c>
      <c r="F161" s="2">
        <v>3672474</v>
      </c>
    </row>
    <row r="162" spans="1:6" x14ac:dyDescent="0.2">
      <c r="A162" s="1">
        <v>40042</v>
      </c>
      <c r="B162">
        <v>11.14</v>
      </c>
      <c r="C162">
        <v>10.85</v>
      </c>
      <c r="D162">
        <v>11.22</v>
      </c>
      <c r="E162">
        <v>10.79</v>
      </c>
      <c r="F162" s="2">
        <v>5336086</v>
      </c>
    </row>
    <row r="163" spans="1:6" x14ac:dyDescent="0.2">
      <c r="A163" s="1">
        <v>40043</v>
      </c>
      <c r="B163">
        <v>10.87</v>
      </c>
      <c r="C163">
        <v>10.95</v>
      </c>
      <c r="D163">
        <v>11.04</v>
      </c>
      <c r="E163">
        <v>10.8</v>
      </c>
      <c r="F163" s="2">
        <v>2579059</v>
      </c>
    </row>
    <row r="164" spans="1:6" x14ac:dyDescent="0.2">
      <c r="A164" s="1">
        <v>40044</v>
      </c>
      <c r="B164">
        <v>10.9</v>
      </c>
      <c r="C164">
        <v>10.86</v>
      </c>
      <c r="D164">
        <v>10.99</v>
      </c>
      <c r="E164">
        <v>10.77</v>
      </c>
      <c r="F164" s="2">
        <v>2799313</v>
      </c>
    </row>
    <row r="165" spans="1:6" x14ac:dyDescent="0.2">
      <c r="A165" s="1">
        <v>40045</v>
      </c>
      <c r="B165">
        <v>11</v>
      </c>
      <c r="C165">
        <v>11.02</v>
      </c>
      <c r="D165">
        <v>11.06</v>
      </c>
      <c r="E165">
        <v>10.76</v>
      </c>
      <c r="F165" s="2">
        <v>3809583</v>
      </c>
    </row>
    <row r="166" spans="1:6" x14ac:dyDescent="0.2">
      <c r="A166" s="1">
        <v>40046</v>
      </c>
      <c r="B166">
        <v>10.98</v>
      </c>
      <c r="C166">
        <v>11.36</v>
      </c>
      <c r="D166">
        <v>11.5</v>
      </c>
      <c r="E166">
        <v>10.98</v>
      </c>
      <c r="F166" s="2">
        <v>4902137</v>
      </c>
    </row>
    <row r="167" spans="1:6" x14ac:dyDescent="0.2">
      <c r="A167" s="1">
        <v>40049</v>
      </c>
      <c r="B167">
        <v>11.35</v>
      </c>
      <c r="C167">
        <v>11.63</v>
      </c>
      <c r="D167">
        <v>11.65</v>
      </c>
      <c r="E167">
        <v>11.33</v>
      </c>
      <c r="F167" s="2">
        <v>3744683</v>
      </c>
    </row>
    <row r="168" spans="1:6" x14ac:dyDescent="0.2">
      <c r="A168" s="1">
        <v>40050</v>
      </c>
      <c r="B168">
        <v>11.5</v>
      </c>
      <c r="C168">
        <v>11.65</v>
      </c>
      <c r="D168">
        <v>11.69</v>
      </c>
      <c r="E168">
        <v>11.41</v>
      </c>
      <c r="F168" s="2">
        <v>2984289</v>
      </c>
    </row>
    <row r="169" spans="1:6" x14ac:dyDescent="0.2">
      <c r="A169" s="1">
        <v>40051</v>
      </c>
      <c r="B169">
        <v>11.75</v>
      </c>
      <c r="C169">
        <v>11.78</v>
      </c>
      <c r="D169">
        <v>11.94</v>
      </c>
      <c r="E169">
        <v>11.56</v>
      </c>
      <c r="F169" s="2">
        <v>3411964</v>
      </c>
    </row>
    <row r="170" spans="1:6" x14ac:dyDescent="0.2">
      <c r="A170" s="1">
        <v>40052</v>
      </c>
      <c r="B170">
        <v>11.9</v>
      </c>
      <c r="C170">
        <v>11.97</v>
      </c>
      <c r="D170">
        <v>12.48</v>
      </c>
      <c r="E170">
        <v>11.87</v>
      </c>
      <c r="F170" s="2">
        <v>9788523</v>
      </c>
    </row>
    <row r="171" spans="1:6" x14ac:dyDescent="0.2">
      <c r="A171" s="1">
        <v>40053</v>
      </c>
      <c r="B171">
        <v>12.15</v>
      </c>
      <c r="C171">
        <v>12.26</v>
      </c>
      <c r="D171">
        <v>12.59</v>
      </c>
      <c r="E171">
        <v>12.1</v>
      </c>
      <c r="F171" s="2">
        <v>5047426</v>
      </c>
    </row>
    <row r="172" spans="1:6" x14ac:dyDescent="0.2">
      <c r="A172" s="1">
        <v>40056</v>
      </c>
      <c r="B172">
        <v>12.12</v>
      </c>
      <c r="C172">
        <v>12.04</v>
      </c>
      <c r="D172">
        <v>12.15</v>
      </c>
      <c r="E172">
        <v>11.73</v>
      </c>
      <c r="F172" s="2">
        <v>3421125</v>
      </c>
    </row>
    <row r="173" spans="1:6" x14ac:dyDescent="0.2">
      <c r="A173" s="1">
        <v>40057</v>
      </c>
      <c r="B173">
        <v>11.98</v>
      </c>
      <c r="C173">
        <v>11.57</v>
      </c>
      <c r="D173">
        <v>12.08</v>
      </c>
      <c r="E173">
        <v>11.57</v>
      </c>
      <c r="F173" s="2">
        <v>4507600</v>
      </c>
    </row>
    <row r="174" spans="1:6" x14ac:dyDescent="0.2">
      <c r="A174" s="1">
        <v>40058</v>
      </c>
      <c r="B174">
        <v>11.56</v>
      </c>
      <c r="C174">
        <v>11.18</v>
      </c>
      <c r="D174">
        <v>11.6</v>
      </c>
      <c r="E174">
        <v>10.98</v>
      </c>
      <c r="F174" s="2">
        <v>7216450</v>
      </c>
    </row>
    <row r="175" spans="1:6" x14ac:dyDescent="0.2">
      <c r="A175" s="1">
        <v>40059</v>
      </c>
      <c r="B175">
        <v>11.19</v>
      </c>
      <c r="C175">
        <v>11.4</v>
      </c>
      <c r="D175">
        <v>11.71</v>
      </c>
      <c r="E175">
        <v>11.08</v>
      </c>
      <c r="F175" s="2">
        <v>5635336</v>
      </c>
    </row>
    <row r="176" spans="1:6" x14ac:dyDescent="0.2">
      <c r="A176" s="1">
        <v>40060</v>
      </c>
      <c r="B176">
        <v>11.51</v>
      </c>
      <c r="C176">
        <v>11.8</v>
      </c>
      <c r="D176">
        <v>11.81</v>
      </c>
      <c r="E176">
        <v>11.51</v>
      </c>
      <c r="F176" s="2">
        <v>4255239</v>
      </c>
    </row>
    <row r="177" spans="1:6" x14ac:dyDescent="0.2">
      <c r="A177" s="1">
        <v>40063</v>
      </c>
      <c r="B177">
        <v>11.83</v>
      </c>
      <c r="C177">
        <v>11.94</v>
      </c>
      <c r="D177">
        <v>11.98</v>
      </c>
      <c r="E177">
        <v>11.81</v>
      </c>
      <c r="F177" s="2">
        <v>2388712</v>
      </c>
    </row>
    <row r="178" spans="1:6" x14ac:dyDescent="0.2">
      <c r="A178" s="1">
        <v>40064</v>
      </c>
      <c r="B178">
        <v>11.94</v>
      </c>
      <c r="C178">
        <v>12.05</v>
      </c>
      <c r="D178">
        <v>12.08</v>
      </c>
      <c r="E178">
        <v>11.89</v>
      </c>
      <c r="F178" s="2">
        <v>2543258</v>
      </c>
    </row>
    <row r="179" spans="1:6" x14ac:dyDescent="0.2">
      <c r="A179" s="1">
        <v>40065</v>
      </c>
      <c r="B179">
        <v>12.1</v>
      </c>
      <c r="C179">
        <v>12.11</v>
      </c>
      <c r="D179">
        <v>12.11</v>
      </c>
      <c r="E179">
        <v>11.79</v>
      </c>
      <c r="F179" s="2">
        <v>4414149</v>
      </c>
    </row>
    <row r="180" spans="1:6" x14ac:dyDescent="0.2">
      <c r="A180" s="1">
        <v>40066</v>
      </c>
      <c r="B180">
        <v>12.17</v>
      </c>
      <c r="C180">
        <v>12.27</v>
      </c>
      <c r="D180">
        <v>12.37</v>
      </c>
      <c r="E180">
        <v>12.05</v>
      </c>
      <c r="F180" s="2">
        <v>4456921</v>
      </c>
    </row>
    <row r="181" spans="1:6" x14ac:dyDescent="0.2">
      <c r="A181" s="1">
        <v>40067</v>
      </c>
      <c r="B181">
        <v>12.24</v>
      </c>
      <c r="C181">
        <v>12.7</v>
      </c>
      <c r="D181">
        <v>12.93</v>
      </c>
      <c r="E181">
        <v>12.24</v>
      </c>
      <c r="F181" s="2">
        <v>8911389</v>
      </c>
    </row>
    <row r="182" spans="1:6" x14ac:dyDescent="0.2">
      <c r="A182" s="1">
        <v>40070</v>
      </c>
      <c r="B182">
        <v>12.64</v>
      </c>
      <c r="C182">
        <v>12.55</v>
      </c>
      <c r="D182">
        <v>12.7</v>
      </c>
      <c r="E182">
        <v>12.26</v>
      </c>
      <c r="F182" s="2">
        <v>4500468</v>
      </c>
    </row>
    <row r="183" spans="1:6" x14ac:dyDescent="0.2">
      <c r="A183" s="1">
        <v>40071</v>
      </c>
      <c r="B183">
        <v>12.5</v>
      </c>
      <c r="C183">
        <v>12.5</v>
      </c>
      <c r="D183">
        <v>12.64</v>
      </c>
      <c r="E183">
        <v>12.37</v>
      </c>
      <c r="F183" s="2">
        <v>3327248</v>
      </c>
    </row>
    <row r="184" spans="1:6" x14ac:dyDescent="0.2">
      <c r="A184" s="1">
        <v>40072</v>
      </c>
      <c r="B184">
        <v>12.47</v>
      </c>
      <c r="C184">
        <v>12.77</v>
      </c>
      <c r="D184">
        <v>12.84</v>
      </c>
      <c r="E184">
        <v>12.46</v>
      </c>
      <c r="F184" s="2">
        <v>3974642</v>
      </c>
    </row>
    <row r="185" spans="1:6" x14ac:dyDescent="0.2">
      <c r="A185" s="1">
        <v>40073</v>
      </c>
      <c r="B185">
        <v>12.84</v>
      </c>
      <c r="C185">
        <v>13.21</v>
      </c>
      <c r="D185">
        <v>13.31</v>
      </c>
      <c r="E185">
        <v>12.75</v>
      </c>
      <c r="F185" s="2">
        <v>6898985</v>
      </c>
    </row>
    <row r="186" spans="1:6" x14ac:dyDescent="0.2">
      <c r="A186" s="1">
        <v>40074</v>
      </c>
      <c r="B186">
        <v>13.2</v>
      </c>
      <c r="C186">
        <v>13.23</v>
      </c>
      <c r="D186">
        <v>13.34</v>
      </c>
      <c r="E186">
        <v>12.98</v>
      </c>
      <c r="F186" s="2">
        <v>8990991</v>
      </c>
    </row>
    <row r="187" spans="1:6" x14ac:dyDescent="0.2">
      <c r="A187" s="1">
        <v>40077</v>
      </c>
      <c r="B187">
        <v>13.17</v>
      </c>
      <c r="C187">
        <v>12.84</v>
      </c>
      <c r="D187">
        <v>13.18</v>
      </c>
      <c r="E187">
        <v>12.69</v>
      </c>
      <c r="F187" s="2">
        <v>3934755</v>
      </c>
    </row>
    <row r="188" spans="1:6" x14ac:dyDescent="0.2">
      <c r="A188" s="1">
        <v>40078</v>
      </c>
      <c r="B188">
        <v>12.95</v>
      </c>
      <c r="C188">
        <v>13.02</v>
      </c>
      <c r="D188">
        <v>13.05</v>
      </c>
      <c r="E188">
        <v>12.92</v>
      </c>
      <c r="F188" s="2">
        <v>3016650</v>
      </c>
    </row>
    <row r="189" spans="1:6" x14ac:dyDescent="0.2">
      <c r="A189" s="1">
        <v>40079</v>
      </c>
      <c r="B189">
        <v>13.04</v>
      </c>
      <c r="C189">
        <v>12.85</v>
      </c>
      <c r="D189">
        <v>13.04</v>
      </c>
      <c r="E189">
        <v>12.72</v>
      </c>
      <c r="F189" s="2">
        <v>3659898</v>
      </c>
    </row>
    <row r="190" spans="1:6" x14ac:dyDescent="0.2">
      <c r="A190" s="1">
        <v>40080</v>
      </c>
      <c r="B190">
        <v>12.75</v>
      </c>
      <c r="C190">
        <v>12.65</v>
      </c>
      <c r="D190">
        <v>13.05</v>
      </c>
      <c r="E190">
        <v>12.56</v>
      </c>
      <c r="F190" s="2">
        <v>4746783</v>
      </c>
    </row>
    <row r="191" spans="1:6" x14ac:dyDescent="0.2">
      <c r="A191" s="1">
        <v>40081</v>
      </c>
      <c r="B191">
        <v>12.7</v>
      </c>
      <c r="C191">
        <v>12.57</v>
      </c>
      <c r="D191">
        <v>12.74</v>
      </c>
      <c r="E191">
        <v>12.47</v>
      </c>
      <c r="F191" s="2">
        <v>3587672</v>
      </c>
    </row>
    <row r="192" spans="1:6" x14ac:dyDescent="0.2">
      <c r="A192" s="1">
        <v>40084</v>
      </c>
      <c r="B192">
        <v>12.55</v>
      </c>
      <c r="C192">
        <v>12.89</v>
      </c>
      <c r="D192">
        <v>12.9</v>
      </c>
      <c r="E192">
        <v>12.42</v>
      </c>
      <c r="F192" s="2">
        <v>3841658</v>
      </c>
    </row>
    <row r="193" spans="1:6" x14ac:dyDescent="0.2">
      <c r="A193" s="1">
        <v>40085</v>
      </c>
      <c r="B193">
        <v>12.9</v>
      </c>
      <c r="C193">
        <v>12.85</v>
      </c>
      <c r="D193">
        <v>12.92</v>
      </c>
      <c r="E193">
        <v>12.64</v>
      </c>
      <c r="F193" s="2">
        <v>3268407</v>
      </c>
    </row>
    <row r="194" spans="1:6" x14ac:dyDescent="0.2">
      <c r="A194" s="1">
        <v>40086</v>
      </c>
      <c r="B194">
        <v>12.8</v>
      </c>
      <c r="C194">
        <v>12.8</v>
      </c>
      <c r="D194">
        <v>12.96</v>
      </c>
      <c r="E194">
        <v>12.59</v>
      </c>
      <c r="F194" s="2">
        <v>3867766</v>
      </c>
    </row>
    <row r="195" spans="1:6" x14ac:dyDescent="0.2">
      <c r="A195" s="1">
        <v>40087</v>
      </c>
      <c r="B195">
        <v>12.75</v>
      </c>
      <c r="C195">
        <v>12.41</v>
      </c>
      <c r="D195">
        <v>12.84</v>
      </c>
      <c r="E195">
        <v>12.35</v>
      </c>
      <c r="F195" s="2">
        <v>4280194</v>
      </c>
    </row>
    <row r="196" spans="1:6" x14ac:dyDescent="0.2">
      <c r="A196" s="1">
        <v>40088</v>
      </c>
      <c r="B196">
        <v>12.33</v>
      </c>
      <c r="C196">
        <v>12.12</v>
      </c>
      <c r="D196">
        <v>12.4</v>
      </c>
      <c r="E196">
        <v>12.07</v>
      </c>
      <c r="F196" s="2">
        <v>5529633</v>
      </c>
    </row>
    <row r="197" spans="1:6" x14ac:dyDescent="0.2">
      <c r="A197" s="1">
        <v>40091</v>
      </c>
      <c r="B197">
        <v>12.14</v>
      </c>
      <c r="C197">
        <v>12.16</v>
      </c>
      <c r="D197">
        <v>12.35</v>
      </c>
      <c r="E197">
        <v>12.04</v>
      </c>
      <c r="F197" s="2">
        <v>3667385</v>
      </c>
    </row>
    <row r="198" spans="1:6" x14ac:dyDescent="0.2">
      <c r="A198" s="1">
        <v>40092</v>
      </c>
      <c r="B198">
        <v>12.3</v>
      </c>
      <c r="C198">
        <v>12.58</v>
      </c>
      <c r="D198">
        <v>12.64</v>
      </c>
      <c r="E198">
        <v>12.24</v>
      </c>
      <c r="F198" s="2">
        <v>3549513</v>
      </c>
    </row>
    <row r="199" spans="1:6" x14ac:dyDescent="0.2">
      <c r="A199" s="1">
        <v>40093</v>
      </c>
      <c r="B199">
        <v>12.69</v>
      </c>
      <c r="C199">
        <v>12.58</v>
      </c>
      <c r="D199">
        <v>12.76</v>
      </c>
      <c r="E199">
        <v>12.47</v>
      </c>
      <c r="F199" s="2">
        <v>3983592</v>
      </c>
    </row>
    <row r="200" spans="1:6" x14ac:dyDescent="0.2">
      <c r="A200" s="1">
        <v>40094</v>
      </c>
      <c r="B200">
        <v>12.79</v>
      </c>
      <c r="C200">
        <v>12.79</v>
      </c>
      <c r="D200">
        <v>12.94</v>
      </c>
      <c r="E200">
        <v>12.68</v>
      </c>
      <c r="F200" s="2">
        <v>4164821</v>
      </c>
    </row>
    <row r="201" spans="1:6" x14ac:dyDescent="0.2">
      <c r="A201" s="1">
        <v>40095</v>
      </c>
      <c r="B201">
        <v>12.72</v>
      </c>
      <c r="C201">
        <v>12.76</v>
      </c>
      <c r="D201">
        <v>12.91</v>
      </c>
      <c r="E201">
        <v>12.61</v>
      </c>
      <c r="F201" s="2">
        <v>3070316</v>
      </c>
    </row>
    <row r="202" spans="1:6" x14ac:dyDescent="0.2">
      <c r="A202" s="1">
        <v>40098</v>
      </c>
      <c r="B202">
        <v>12.69</v>
      </c>
      <c r="C202">
        <v>12.69</v>
      </c>
      <c r="D202">
        <v>12.8</v>
      </c>
      <c r="E202">
        <v>12.62</v>
      </c>
      <c r="F202" s="2">
        <v>5821460</v>
      </c>
    </row>
    <row r="203" spans="1:6" x14ac:dyDescent="0.2">
      <c r="A203" s="1">
        <v>40099</v>
      </c>
      <c r="B203">
        <v>12.68</v>
      </c>
      <c r="C203">
        <v>12.54</v>
      </c>
      <c r="D203">
        <v>12.76</v>
      </c>
      <c r="E203">
        <v>12.53</v>
      </c>
      <c r="F203" s="2">
        <v>3640740</v>
      </c>
    </row>
    <row r="204" spans="1:6" x14ac:dyDescent="0.2">
      <c r="A204" s="1">
        <v>40100</v>
      </c>
      <c r="B204">
        <v>12.63</v>
      </c>
      <c r="C204">
        <v>12.77</v>
      </c>
      <c r="D204">
        <v>12.78</v>
      </c>
      <c r="E204">
        <v>12.59</v>
      </c>
      <c r="F204" s="2">
        <v>5462580</v>
      </c>
    </row>
    <row r="205" spans="1:6" x14ac:dyDescent="0.2">
      <c r="A205" s="1">
        <v>40101</v>
      </c>
      <c r="B205">
        <v>12.75</v>
      </c>
      <c r="C205">
        <v>12.93</v>
      </c>
      <c r="D205">
        <v>13.15</v>
      </c>
      <c r="E205">
        <v>12.75</v>
      </c>
      <c r="F205" s="2">
        <v>6563711</v>
      </c>
    </row>
    <row r="206" spans="1:6" x14ac:dyDescent="0.2">
      <c r="A206" s="1">
        <v>40102</v>
      </c>
      <c r="B206">
        <v>13.05</v>
      </c>
      <c r="C206">
        <v>12.78</v>
      </c>
      <c r="D206">
        <v>13.19</v>
      </c>
      <c r="E206">
        <v>12.67</v>
      </c>
      <c r="F206" s="2">
        <v>5709777</v>
      </c>
    </row>
    <row r="207" spans="1:6" x14ac:dyDescent="0.2">
      <c r="A207" s="1">
        <v>40105</v>
      </c>
      <c r="B207">
        <v>12.81</v>
      </c>
      <c r="C207">
        <v>12.85</v>
      </c>
      <c r="D207">
        <v>13</v>
      </c>
      <c r="E207">
        <v>12.76</v>
      </c>
      <c r="F207" s="2">
        <v>2764495</v>
      </c>
    </row>
    <row r="208" spans="1:6" x14ac:dyDescent="0.2">
      <c r="A208" s="1">
        <v>40106</v>
      </c>
      <c r="B208">
        <v>12.84</v>
      </c>
      <c r="C208">
        <v>12.75</v>
      </c>
      <c r="D208">
        <v>12.94</v>
      </c>
      <c r="E208">
        <v>12.69</v>
      </c>
      <c r="F208" s="2">
        <v>3361510</v>
      </c>
    </row>
    <row r="209" spans="1:6" x14ac:dyDescent="0.2">
      <c r="A209" s="1">
        <v>40107</v>
      </c>
      <c r="B209">
        <v>12.85</v>
      </c>
      <c r="C209">
        <v>12.77</v>
      </c>
      <c r="D209">
        <v>12.89</v>
      </c>
      <c r="E209">
        <v>12.4</v>
      </c>
      <c r="F209" s="2">
        <v>4775457</v>
      </c>
    </row>
    <row r="210" spans="1:6" x14ac:dyDescent="0.2">
      <c r="A210" s="1">
        <v>40108</v>
      </c>
      <c r="B210">
        <v>12.71</v>
      </c>
      <c r="C210">
        <v>12.43</v>
      </c>
      <c r="D210">
        <v>12.75</v>
      </c>
      <c r="E210">
        <v>12.16</v>
      </c>
      <c r="F210" s="2">
        <v>6820821</v>
      </c>
    </row>
    <row r="211" spans="1:6" x14ac:dyDescent="0.2">
      <c r="A211" s="1">
        <v>40109</v>
      </c>
      <c r="B211">
        <v>12.49</v>
      </c>
      <c r="C211">
        <v>12.39</v>
      </c>
      <c r="D211">
        <v>12.74</v>
      </c>
      <c r="E211">
        <v>12.33</v>
      </c>
      <c r="F211" s="2">
        <v>4037965</v>
      </c>
    </row>
    <row r="212" spans="1:6" x14ac:dyDescent="0.2">
      <c r="A212" s="1">
        <v>40112</v>
      </c>
      <c r="B212">
        <v>12.45</v>
      </c>
      <c r="C212">
        <v>12.06</v>
      </c>
      <c r="D212">
        <v>12.61</v>
      </c>
      <c r="E212">
        <v>12.05</v>
      </c>
      <c r="F212" s="2">
        <v>4333332</v>
      </c>
    </row>
    <row r="213" spans="1:6" x14ac:dyDescent="0.2">
      <c r="A213" s="1">
        <v>40113</v>
      </c>
      <c r="B213">
        <v>12.03</v>
      </c>
      <c r="C213">
        <v>11.83</v>
      </c>
      <c r="D213">
        <v>12.1</v>
      </c>
      <c r="E213">
        <v>11.78</v>
      </c>
      <c r="F213" s="2">
        <v>5817786</v>
      </c>
    </row>
    <row r="214" spans="1:6" x14ac:dyDescent="0.2">
      <c r="A214" s="1">
        <v>40114</v>
      </c>
      <c r="B214">
        <v>11.85</v>
      </c>
      <c r="C214">
        <v>11.45</v>
      </c>
      <c r="D214">
        <v>11.92</v>
      </c>
      <c r="E214">
        <v>11.45</v>
      </c>
      <c r="F214" s="2">
        <v>6358779</v>
      </c>
    </row>
    <row r="215" spans="1:6" x14ac:dyDescent="0.2">
      <c r="A215" s="1">
        <v>40115</v>
      </c>
      <c r="B215">
        <v>11.4</v>
      </c>
      <c r="C215">
        <v>11.78</v>
      </c>
      <c r="D215">
        <v>11.79</v>
      </c>
      <c r="E215">
        <v>11.26</v>
      </c>
      <c r="F215" s="2">
        <v>7088793</v>
      </c>
    </row>
    <row r="216" spans="1:6" x14ac:dyDescent="0.2">
      <c r="A216" s="1">
        <v>40116</v>
      </c>
      <c r="B216">
        <v>11.77</v>
      </c>
      <c r="C216">
        <v>11.5</v>
      </c>
      <c r="D216">
        <v>11.94</v>
      </c>
      <c r="E216">
        <v>11.45</v>
      </c>
      <c r="F216" s="2">
        <v>5496070</v>
      </c>
    </row>
    <row r="217" spans="1:6" x14ac:dyDescent="0.2">
      <c r="A217" s="1">
        <v>40119</v>
      </c>
      <c r="B217">
        <v>11.45</v>
      </c>
      <c r="C217">
        <v>11.48</v>
      </c>
      <c r="D217">
        <v>11.68</v>
      </c>
      <c r="E217">
        <v>11.34</v>
      </c>
      <c r="F217" s="2">
        <v>5665434</v>
      </c>
    </row>
    <row r="218" spans="1:6" x14ac:dyDescent="0.2">
      <c r="A218" s="1">
        <v>40120</v>
      </c>
      <c r="B218">
        <v>11.42</v>
      </c>
      <c r="C218">
        <v>11.37</v>
      </c>
      <c r="D218">
        <v>11.48</v>
      </c>
      <c r="E218">
        <v>11.25</v>
      </c>
      <c r="F218" s="2">
        <v>4429789</v>
      </c>
    </row>
    <row r="219" spans="1:6" x14ac:dyDescent="0.2">
      <c r="A219" s="1">
        <v>40121</v>
      </c>
      <c r="B219">
        <v>11.42</v>
      </c>
      <c r="C219">
        <v>11.78</v>
      </c>
      <c r="D219">
        <v>11.87</v>
      </c>
      <c r="E219">
        <v>11.38</v>
      </c>
      <c r="F219" s="2">
        <v>4631846</v>
      </c>
    </row>
    <row r="220" spans="1:6" x14ac:dyDescent="0.2">
      <c r="A220" s="1">
        <v>40122</v>
      </c>
      <c r="B220">
        <v>11.9</v>
      </c>
      <c r="C220">
        <v>11.8</v>
      </c>
      <c r="D220">
        <v>12</v>
      </c>
      <c r="E220">
        <v>11.69</v>
      </c>
      <c r="F220" s="2">
        <v>7843627</v>
      </c>
    </row>
    <row r="221" spans="1:6" x14ac:dyDescent="0.2">
      <c r="A221" s="1">
        <v>40123</v>
      </c>
      <c r="B221">
        <v>11.9</v>
      </c>
      <c r="C221">
        <v>11.93</v>
      </c>
      <c r="D221">
        <v>12.12</v>
      </c>
      <c r="E221">
        <v>11.81</v>
      </c>
      <c r="F221" s="2">
        <v>5500062</v>
      </c>
    </row>
    <row r="222" spans="1:6" x14ac:dyDescent="0.2">
      <c r="A222" s="1">
        <v>40126</v>
      </c>
      <c r="B222">
        <v>12.04</v>
      </c>
      <c r="C222">
        <v>12.42</v>
      </c>
      <c r="D222">
        <v>12.44</v>
      </c>
      <c r="E222">
        <v>12.04</v>
      </c>
      <c r="F222" s="2">
        <v>3940541</v>
      </c>
    </row>
    <row r="223" spans="1:6" x14ac:dyDescent="0.2">
      <c r="A223" s="1">
        <v>40127</v>
      </c>
      <c r="B223">
        <v>12.45</v>
      </c>
      <c r="C223">
        <v>12.42</v>
      </c>
      <c r="D223">
        <v>12.73</v>
      </c>
      <c r="E223">
        <v>12.36</v>
      </c>
      <c r="F223" s="2">
        <v>5159112</v>
      </c>
    </row>
    <row r="224" spans="1:6" x14ac:dyDescent="0.2">
      <c r="A224" s="1">
        <v>40128</v>
      </c>
      <c r="B224">
        <v>12.5</v>
      </c>
      <c r="C224">
        <v>12.5</v>
      </c>
      <c r="D224">
        <v>12.68</v>
      </c>
      <c r="E224">
        <v>12.44</v>
      </c>
      <c r="F224" s="2">
        <v>3639485</v>
      </c>
    </row>
    <row r="225" spans="1:6" x14ac:dyDescent="0.2">
      <c r="A225" s="1">
        <v>40129</v>
      </c>
      <c r="B225">
        <v>12.54</v>
      </c>
      <c r="C225">
        <v>12.44</v>
      </c>
      <c r="D225">
        <v>12.67</v>
      </c>
      <c r="E225">
        <v>12.41</v>
      </c>
      <c r="F225" s="2">
        <v>5009062</v>
      </c>
    </row>
    <row r="226" spans="1:6" x14ac:dyDescent="0.2">
      <c r="A226" s="1">
        <v>40130</v>
      </c>
      <c r="B226">
        <v>12.42</v>
      </c>
      <c r="C226">
        <v>12.56</v>
      </c>
      <c r="D226">
        <v>12.66</v>
      </c>
      <c r="E226">
        <v>12.42</v>
      </c>
      <c r="F226" s="2">
        <v>2611703</v>
      </c>
    </row>
    <row r="227" spans="1:6" x14ac:dyDescent="0.2">
      <c r="A227" s="1">
        <v>40133</v>
      </c>
      <c r="B227">
        <v>12.75</v>
      </c>
      <c r="C227">
        <v>12.84</v>
      </c>
      <c r="D227">
        <v>12.85</v>
      </c>
      <c r="E227">
        <v>12.61</v>
      </c>
      <c r="F227" s="2">
        <v>3300125</v>
      </c>
    </row>
    <row r="228" spans="1:6" x14ac:dyDescent="0.2">
      <c r="A228" s="1">
        <v>40134</v>
      </c>
      <c r="B228">
        <v>12.72</v>
      </c>
      <c r="C228">
        <v>12.71</v>
      </c>
      <c r="D228">
        <v>12.87</v>
      </c>
      <c r="E228">
        <v>12.67</v>
      </c>
      <c r="F228" s="2">
        <v>2480258</v>
      </c>
    </row>
    <row r="229" spans="1:6" x14ac:dyDescent="0.2">
      <c r="A229" s="1">
        <v>40135</v>
      </c>
      <c r="B229">
        <v>12.77</v>
      </c>
      <c r="C229">
        <v>12.77</v>
      </c>
      <c r="D229">
        <v>12.93</v>
      </c>
      <c r="E229">
        <v>12.69</v>
      </c>
      <c r="F229" s="2">
        <v>2578668</v>
      </c>
    </row>
    <row r="230" spans="1:6" x14ac:dyDescent="0.2">
      <c r="A230" s="1">
        <v>40136</v>
      </c>
      <c r="B230">
        <v>12.8</v>
      </c>
      <c r="C230">
        <v>12.59</v>
      </c>
      <c r="D230">
        <v>12.96</v>
      </c>
      <c r="E230">
        <v>12.55</v>
      </c>
      <c r="F230" s="2">
        <v>3197979</v>
      </c>
    </row>
    <row r="231" spans="1:6" x14ac:dyDescent="0.2">
      <c r="A231" s="1">
        <v>40137</v>
      </c>
      <c r="B231">
        <v>12.73</v>
      </c>
      <c r="C231">
        <v>12.61</v>
      </c>
      <c r="D231">
        <v>12.88</v>
      </c>
      <c r="E231">
        <v>12.57</v>
      </c>
      <c r="F231" s="2">
        <v>5129195</v>
      </c>
    </row>
    <row r="232" spans="1:6" x14ac:dyDescent="0.2">
      <c r="A232" s="1">
        <v>40140</v>
      </c>
      <c r="B232">
        <v>12.7</v>
      </c>
      <c r="C232">
        <v>13</v>
      </c>
      <c r="D232">
        <v>13.06</v>
      </c>
      <c r="E232">
        <v>12.68</v>
      </c>
      <c r="F232" s="2">
        <v>3080047</v>
      </c>
    </row>
    <row r="233" spans="1:6" x14ac:dyDescent="0.2">
      <c r="A233" s="1">
        <v>40141</v>
      </c>
      <c r="B233">
        <v>12.96</v>
      </c>
      <c r="C233">
        <v>12.98</v>
      </c>
      <c r="D233">
        <v>13.25</v>
      </c>
      <c r="E233">
        <v>12.9</v>
      </c>
      <c r="F233" s="2">
        <v>3989960</v>
      </c>
    </row>
    <row r="234" spans="1:6" x14ac:dyDescent="0.2">
      <c r="A234" s="1">
        <v>40142</v>
      </c>
      <c r="B234">
        <v>13.19</v>
      </c>
      <c r="C234">
        <v>13.01</v>
      </c>
      <c r="D234">
        <v>13.2</v>
      </c>
      <c r="E234">
        <v>12.9</v>
      </c>
      <c r="F234" s="2">
        <v>3452999</v>
      </c>
    </row>
    <row r="235" spans="1:6" x14ac:dyDescent="0.2">
      <c r="A235" s="1">
        <v>40143</v>
      </c>
      <c r="B235">
        <v>13</v>
      </c>
      <c r="C235">
        <v>12.49</v>
      </c>
      <c r="D235">
        <v>13.03</v>
      </c>
      <c r="E235">
        <v>12.44</v>
      </c>
      <c r="F235" s="2">
        <v>3137664</v>
      </c>
    </row>
    <row r="236" spans="1:6" x14ac:dyDescent="0.2">
      <c r="A236" s="1">
        <v>40144</v>
      </c>
      <c r="B236">
        <v>12.38</v>
      </c>
      <c r="C236">
        <v>12.62</v>
      </c>
      <c r="D236">
        <v>12.65</v>
      </c>
      <c r="E236">
        <v>12.28</v>
      </c>
      <c r="F236" s="2">
        <v>4056678</v>
      </c>
    </row>
    <row r="237" spans="1:6" x14ac:dyDescent="0.2">
      <c r="A237" s="1">
        <v>40147</v>
      </c>
      <c r="B237">
        <v>12.68</v>
      </c>
      <c r="C237">
        <v>12.47</v>
      </c>
      <c r="D237">
        <v>12.72</v>
      </c>
      <c r="E237">
        <v>12.33</v>
      </c>
      <c r="F237" s="2">
        <v>3289464</v>
      </c>
    </row>
    <row r="238" spans="1:6" x14ac:dyDescent="0.2">
      <c r="A238" s="1">
        <v>40148</v>
      </c>
      <c r="B238">
        <v>12.52</v>
      </c>
      <c r="C238">
        <v>12.94</v>
      </c>
      <c r="D238">
        <v>12.96</v>
      </c>
      <c r="E238">
        <v>12.51</v>
      </c>
      <c r="F238" s="2">
        <v>4821135</v>
      </c>
    </row>
    <row r="239" spans="1:6" x14ac:dyDescent="0.2">
      <c r="A239" s="1">
        <v>40149</v>
      </c>
      <c r="B239">
        <v>13</v>
      </c>
      <c r="C239">
        <v>13</v>
      </c>
      <c r="D239">
        <v>13.21</v>
      </c>
      <c r="E239">
        <v>12.94</v>
      </c>
      <c r="F239" s="2">
        <v>4636146</v>
      </c>
    </row>
    <row r="240" spans="1:6" x14ac:dyDescent="0.2">
      <c r="A240" s="1">
        <v>40150</v>
      </c>
      <c r="B240">
        <v>13.15</v>
      </c>
      <c r="C240">
        <v>13.29</v>
      </c>
      <c r="D240">
        <v>13.54</v>
      </c>
      <c r="E240">
        <v>13.13</v>
      </c>
      <c r="F240" s="2">
        <v>6111602</v>
      </c>
    </row>
    <row r="241" spans="1:6" x14ac:dyDescent="0.2">
      <c r="A241" s="1">
        <v>40151</v>
      </c>
      <c r="B241">
        <v>13.3</v>
      </c>
      <c r="C241">
        <v>13.52</v>
      </c>
      <c r="D241">
        <v>13.69</v>
      </c>
      <c r="E241">
        <v>13.23</v>
      </c>
      <c r="F241" s="2">
        <v>4913301</v>
      </c>
    </row>
    <row r="242" spans="1:6" x14ac:dyDescent="0.2">
      <c r="A242" s="1">
        <v>40154</v>
      </c>
      <c r="B242">
        <v>13.47</v>
      </c>
      <c r="C242">
        <v>13.41</v>
      </c>
      <c r="D242">
        <v>13.55</v>
      </c>
      <c r="E242">
        <v>13.4</v>
      </c>
      <c r="F242" s="2">
        <v>3016094</v>
      </c>
    </row>
    <row r="243" spans="1:6" x14ac:dyDescent="0.2">
      <c r="A243" s="1">
        <v>40155</v>
      </c>
      <c r="B243">
        <v>13.5</v>
      </c>
      <c r="C243">
        <v>13.28</v>
      </c>
      <c r="D243">
        <v>13.72</v>
      </c>
      <c r="E243">
        <v>13.21</v>
      </c>
      <c r="F243" s="2">
        <v>5486984</v>
      </c>
    </row>
    <row r="244" spans="1:6" x14ac:dyDescent="0.2">
      <c r="A244" s="1">
        <v>40156</v>
      </c>
      <c r="B244">
        <v>13.17</v>
      </c>
      <c r="C244">
        <v>13.14</v>
      </c>
      <c r="D244">
        <v>13.42</v>
      </c>
      <c r="E244">
        <v>13.04</v>
      </c>
      <c r="F244" s="2">
        <v>3456031</v>
      </c>
    </row>
    <row r="245" spans="1:6" x14ac:dyDescent="0.2">
      <c r="A245" s="1">
        <v>40157</v>
      </c>
      <c r="B245">
        <v>13.09</v>
      </c>
      <c r="C245">
        <v>13.2</v>
      </c>
      <c r="D245">
        <v>13.34</v>
      </c>
      <c r="E245">
        <v>13.05</v>
      </c>
      <c r="F245" s="2">
        <v>3098066</v>
      </c>
    </row>
    <row r="246" spans="1:6" x14ac:dyDescent="0.2">
      <c r="A246" s="1">
        <v>40158</v>
      </c>
      <c r="B246">
        <v>13.26</v>
      </c>
      <c r="C246">
        <v>13.19</v>
      </c>
      <c r="D246">
        <v>13.4</v>
      </c>
      <c r="E246">
        <v>13.16</v>
      </c>
      <c r="F246" s="2">
        <v>3118152</v>
      </c>
    </row>
    <row r="247" spans="1:6" x14ac:dyDescent="0.2">
      <c r="A247" s="1">
        <v>40161</v>
      </c>
      <c r="B247">
        <v>13.3</v>
      </c>
      <c r="C247">
        <v>13.38</v>
      </c>
      <c r="D247">
        <v>13.43</v>
      </c>
      <c r="E247">
        <v>13.26</v>
      </c>
      <c r="F247" s="2">
        <v>2609424</v>
      </c>
    </row>
    <row r="248" spans="1:6" x14ac:dyDescent="0.2">
      <c r="A248" s="1">
        <v>40162</v>
      </c>
      <c r="B248">
        <v>13.51</v>
      </c>
      <c r="C248">
        <v>13.45</v>
      </c>
      <c r="D248">
        <v>13.58</v>
      </c>
      <c r="E248">
        <v>13.22</v>
      </c>
      <c r="F248" s="2">
        <v>2513596</v>
      </c>
    </row>
    <row r="249" spans="1:6" x14ac:dyDescent="0.2">
      <c r="A249" s="1">
        <v>40163</v>
      </c>
      <c r="B249">
        <v>13.5</v>
      </c>
      <c r="C249">
        <v>13.67</v>
      </c>
      <c r="D249">
        <v>13.67</v>
      </c>
      <c r="E249">
        <v>13.38</v>
      </c>
      <c r="F249" s="2">
        <v>3723264</v>
      </c>
    </row>
    <row r="250" spans="1:6" x14ac:dyDescent="0.2">
      <c r="A250" s="1">
        <v>40164</v>
      </c>
      <c r="B250">
        <v>13.64</v>
      </c>
      <c r="C250">
        <v>13.42</v>
      </c>
      <c r="D250">
        <v>13.8</v>
      </c>
      <c r="E250">
        <v>13.42</v>
      </c>
      <c r="F250" s="2">
        <v>6734986</v>
      </c>
    </row>
    <row r="251" spans="1:6" x14ac:dyDescent="0.2">
      <c r="A251" s="1">
        <v>40165</v>
      </c>
      <c r="B251">
        <v>13.38</v>
      </c>
      <c r="C251">
        <v>13.43</v>
      </c>
      <c r="D251">
        <v>13.57</v>
      </c>
      <c r="E251">
        <v>13.33</v>
      </c>
      <c r="F251" s="2">
        <v>9236722</v>
      </c>
    </row>
    <row r="252" spans="1:6" x14ac:dyDescent="0.2">
      <c r="A252" s="1">
        <v>40168</v>
      </c>
      <c r="B252">
        <v>13.5</v>
      </c>
      <c r="C252">
        <v>13.59</v>
      </c>
      <c r="D252">
        <v>13.65</v>
      </c>
      <c r="E252">
        <v>13.41</v>
      </c>
      <c r="F252" s="2">
        <v>2126521</v>
      </c>
    </row>
    <row r="253" spans="1:6" x14ac:dyDescent="0.2">
      <c r="A253" s="1">
        <v>40169</v>
      </c>
      <c r="B253">
        <v>13.73</v>
      </c>
      <c r="C253">
        <v>13.67</v>
      </c>
      <c r="D253">
        <v>13.74</v>
      </c>
      <c r="E253">
        <v>13.62</v>
      </c>
      <c r="F253" s="2">
        <v>2048180</v>
      </c>
    </row>
    <row r="254" spans="1:6" x14ac:dyDescent="0.2">
      <c r="A254" s="1">
        <v>40170</v>
      </c>
      <c r="B254">
        <v>13.75</v>
      </c>
      <c r="C254">
        <v>13.63</v>
      </c>
      <c r="D254">
        <v>13.78</v>
      </c>
      <c r="E254">
        <v>13.49</v>
      </c>
      <c r="F254" s="2">
        <v>1940496</v>
      </c>
    </row>
    <row r="255" spans="1:6" x14ac:dyDescent="0.2">
      <c r="A255" s="1">
        <v>40175</v>
      </c>
      <c r="B255">
        <v>13.77</v>
      </c>
      <c r="C255">
        <v>13.74</v>
      </c>
      <c r="D255">
        <v>13.78</v>
      </c>
      <c r="E255">
        <v>13.65</v>
      </c>
      <c r="F255" s="2">
        <v>920426</v>
      </c>
    </row>
    <row r="256" spans="1:6" x14ac:dyDescent="0.2">
      <c r="A256" s="1">
        <v>40176</v>
      </c>
      <c r="B256">
        <v>13.79</v>
      </c>
      <c r="C256">
        <v>13.79</v>
      </c>
      <c r="D256">
        <v>13.82</v>
      </c>
      <c r="E256">
        <v>13.64</v>
      </c>
      <c r="F256" s="2">
        <v>1265725</v>
      </c>
    </row>
    <row r="257" spans="1:6" x14ac:dyDescent="0.2">
      <c r="A257" s="1">
        <v>40177</v>
      </c>
      <c r="B257">
        <v>13.72</v>
      </c>
      <c r="C257">
        <v>13.49</v>
      </c>
      <c r="D257">
        <v>13.78</v>
      </c>
      <c r="E257">
        <v>13.49</v>
      </c>
      <c r="F257" s="2">
        <v>1308976</v>
      </c>
    </row>
    <row r="258" spans="1:6" x14ac:dyDescent="0.2">
      <c r="A258" s="1">
        <v>40182</v>
      </c>
      <c r="B258">
        <v>13.55</v>
      </c>
      <c r="C258">
        <v>13.98</v>
      </c>
      <c r="D258">
        <v>13.98</v>
      </c>
      <c r="E258">
        <v>13.55</v>
      </c>
      <c r="F258" s="2">
        <v>3020790</v>
      </c>
    </row>
    <row r="259" spans="1:6" x14ac:dyDescent="0.2">
      <c r="A259" s="1">
        <v>40183</v>
      </c>
      <c r="B259">
        <v>13.94</v>
      </c>
      <c r="C259">
        <v>14</v>
      </c>
      <c r="D259">
        <v>14.14</v>
      </c>
      <c r="E259">
        <v>13.83</v>
      </c>
      <c r="F259" s="2">
        <v>2735783</v>
      </c>
    </row>
    <row r="260" spans="1:6" x14ac:dyDescent="0.2">
      <c r="A260" s="1">
        <v>40184</v>
      </c>
      <c r="B260">
        <v>13.98</v>
      </c>
      <c r="C260">
        <v>14.16</v>
      </c>
      <c r="D260">
        <v>14.23</v>
      </c>
      <c r="E260">
        <v>13.93</v>
      </c>
      <c r="F260" s="2">
        <v>2595800</v>
      </c>
    </row>
    <row r="261" spans="1:6" x14ac:dyDescent="0.2">
      <c r="A261" s="1">
        <v>40185</v>
      </c>
      <c r="B261">
        <v>14.11</v>
      </c>
      <c r="C261">
        <v>14.13</v>
      </c>
      <c r="D261">
        <v>14.2</v>
      </c>
      <c r="E261">
        <v>14.02</v>
      </c>
      <c r="F261" s="2">
        <v>2907679</v>
      </c>
    </row>
    <row r="262" spans="1:6" x14ac:dyDescent="0.2">
      <c r="A262" s="1">
        <v>40186</v>
      </c>
      <c r="B262">
        <v>14.14</v>
      </c>
      <c r="C262">
        <v>14.46</v>
      </c>
      <c r="D262">
        <v>14.53</v>
      </c>
      <c r="E262">
        <v>14.06</v>
      </c>
      <c r="F262" s="2">
        <v>5462896</v>
      </c>
    </row>
    <row r="263" spans="1:6" x14ac:dyDescent="0.2">
      <c r="A263" s="1">
        <v>40189</v>
      </c>
      <c r="B263">
        <v>14.51</v>
      </c>
      <c r="C263">
        <v>14.38</v>
      </c>
      <c r="D263">
        <v>14.7</v>
      </c>
      <c r="E263">
        <v>14.37</v>
      </c>
      <c r="F263" s="2">
        <v>3436248</v>
      </c>
    </row>
    <row r="264" spans="1:6" x14ac:dyDescent="0.2">
      <c r="A264" s="1">
        <v>40190</v>
      </c>
      <c r="B264">
        <v>14.35</v>
      </c>
      <c r="C264">
        <v>14.05</v>
      </c>
      <c r="D264">
        <v>14.4</v>
      </c>
      <c r="E264">
        <v>13.87</v>
      </c>
      <c r="F264" s="2">
        <v>6627502</v>
      </c>
    </row>
    <row r="265" spans="1:6" x14ac:dyDescent="0.2">
      <c r="A265" s="1">
        <v>40191</v>
      </c>
      <c r="B265">
        <v>14.03</v>
      </c>
      <c r="C265">
        <v>14.24</v>
      </c>
      <c r="D265">
        <v>14.27</v>
      </c>
      <c r="E265">
        <v>14</v>
      </c>
      <c r="F265" s="2">
        <v>4894872</v>
      </c>
    </row>
    <row r="266" spans="1:6" x14ac:dyDescent="0.2">
      <c r="A266" s="1">
        <v>40192</v>
      </c>
      <c r="B266">
        <v>14.25</v>
      </c>
      <c r="C266">
        <v>14.06</v>
      </c>
      <c r="D266">
        <v>14.35</v>
      </c>
      <c r="E266">
        <v>13.87</v>
      </c>
      <c r="F266" s="2">
        <v>4401555</v>
      </c>
    </row>
    <row r="267" spans="1:6" x14ac:dyDescent="0.2">
      <c r="A267" s="1">
        <v>40193</v>
      </c>
      <c r="B267">
        <v>14.02</v>
      </c>
      <c r="C267">
        <v>13.72</v>
      </c>
      <c r="D267">
        <v>14.24</v>
      </c>
      <c r="E267">
        <v>13.65</v>
      </c>
      <c r="F267" s="2">
        <v>5593603</v>
      </c>
    </row>
    <row r="268" spans="1:6" x14ac:dyDescent="0.2">
      <c r="A268" s="1">
        <v>40196</v>
      </c>
      <c r="B268">
        <v>13.99</v>
      </c>
      <c r="C268">
        <v>13.87</v>
      </c>
      <c r="D268">
        <v>13.99</v>
      </c>
      <c r="E268">
        <v>13.8</v>
      </c>
      <c r="F268" s="2">
        <v>2323310</v>
      </c>
    </row>
    <row r="269" spans="1:6" x14ac:dyDescent="0.2">
      <c r="A269" s="1">
        <v>40197</v>
      </c>
      <c r="B269">
        <v>13.87</v>
      </c>
      <c r="C269">
        <v>13.94</v>
      </c>
      <c r="D269">
        <v>13.97</v>
      </c>
      <c r="E269">
        <v>13.53</v>
      </c>
      <c r="F269" s="2">
        <v>3343257</v>
      </c>
    </row>
    <row r="270" spans="1:6" x14ac:dyDescent="0.2">
      <c r="A270" s="1">
        <v>40198</v>
      </c>
      <c r="B270">
        <v>13.89</v>
      </c>
      <c r="C270">
        <v>13.52</v>
      </c>
      <c r="D270">
        <v>13.95</v>
      </c>
      <c r="E270">
        <v>13.46</v>
      </c>
      <c r="F270" s="2">
        <v>4131866</v>
      </c>
    </row>
    <row r="271" spans="1:6" x14ac:dyDescent="0.2">
      <c r="A271" s="1">
        <v>40199</v>
      </c>
      <c r="B271">
        <v>13.57</v>
      </c>
      <c r="C271">
        <v>13.22</v>
      </c>
      <c r="D271">
        <v>13.67</v>
      </c>
      <c r="E271">
        <v>13.18</v>
      </c>
      <c r="F271" s="2">
        <v>4770020</v>
      </c>
    </row>
    <row r="272" spans="1:6" x14ac:dyDescent="0.2">
      <c r="A272" s="1">
        <v>40200</v>
      </c>
      <c r="B272">
        <v>13.18</v>
      </c>
      <c r="C272">
        <v>13.07</v>
      </c>
      <c r="D272">
        <v>13.24</v>
      </c>
      <c r="E272">
        <v>12.88</v>
      </c>
      <c r="F272" s="2">
        <v>5220052</v>
      </c>
    </row>
    <row r="273" spans="1:6" x14ac:dyDescent="0.2">
      <c r="A273" s="1">
        <v>40203</v>
      </c>
      <c r="B273">
        <v>13</v>
      </c>
      <c r="C273">
        <v>12.98</v>
      </c>
      <c r="D273">
        <v>13.13</v>
      </c>
      <c r="E273">
        <v>12.86</v>
      </c>
      <c r="F273" s="2">
        <v>4860520</v>
      </c>
    </row>
    <row r="274" spans="1:6" x14ac:dyDescent="0.2">
      <c r="A274" s="1">
        <v>40204</v>
      </c>
      <c r="B274">
        <v>12.86</v>
      </c>
      <c r="C274">
        <v>12.75</v>
      </c>
      <c r="D274">
        <v>12.87</v>
      </c>
      <c r="E274">
        <v>12.62</v>
      </c>
      <c r="F274" s="2">
        <v>6988963</v>
      </c>
    </row>
    <row r="275" spans="1:6" x14ac:dyDescent="0.2">
      <c r="A275" s="1">
        <v>40205</v>
      </c>
      <c r="B275">
        <v>12.65</v>
      </c>
      <c r="C275">
        <v>12.68</v>
      </c>
      <c r="D275">
        <v>12.69</v>
      </c>
      <c r="E275">
        <v>12.32</v>
      </c>
      <c r="F275" s="2">
        <v>5597685</v>
      </c>
    </row>
    <row r="276" spans="1:6" x14ac:dyDescent="0.2">
      <c r="A276" s="1">
        <v>40206</v>
      </c>
      <c r="B276">
        <v>12.89</v>
      </c>
      <c r="C276">
        <v>12.5</v>
      </c>
      <c r="D276">
        <v>12.97</v>
      </c>
      <c r="E276">
        <v>12.48</v>
      </c>
      <c r="F276" s="2">
        <v>7916196</v>
      </c>
    </row>
    <row r="277" spans="1:6" x14ac:dyDescent="0.2">
      <c r="A277" s="1">
        <v>40207</v>
      </c>
      <c r="B277">
        <v>12.56</v>
      </c>
      <c r="C277">
        <v>12.64</v>
      </c>
      <c r="D277">
        <v>12.69</v>
      </c>
      <c r="E277">
        <v>12.53</v>
      </c>
      <c r="F277" s="2">
        <v>6271453</v>
      </c>
    </row>
    <row r="278" spans="1:6" x14ac:dyDescent="0.2">
      <c r="A278" s="1">
        <v>40210</v>
      </c>
      <c r="B278">
        <v>12.63</v>
      </c>
      <c r="C278">
        <v>12.81</v>
      </c>
      <c r="D278">
        <v>12.87</v>
      </c>
      <c r="E278">
        <v>12.6</v>
      </c>
      <c r="F278" s="2">
        <v>3902438</v>
      </c>
    </row>
    <row r="279" spans="1:6" x14ac:dyDescent="0.2">
      <c r="A279" s="1">
        <v>40211</v>
      </c>
      <c r="B279">
        <v>12.83</v>
      </c>
      <c r="C279">
        <v>13.15</v>
      </c>
      <c r="D279">
        <v>13.25</v>
      </c>
      <c r="E279">
        <v>12.79</v>
      </c>
      <c r="F279" s="2">
        <v>5639944</v>
      </c>
    </row>
    <row r="280" spans="1:6" x14ac:dyDescent="0.2">
      <c r="A280" s="1">
        <v>40212</v>
      </c>
      <c r="B280">
        <v>13.14</v>
      </c>
      <c r="C280">
        <v>12.93</v>
      </c>
      <c r="D280">
        <v>13.23</v>
      </c>
      <c r="E280">
        <v>12.88</v>
      </c>
      <c r="F280" s="2">
        <v>4157214</v>
      </c>
    </row>
    <row r="281" spans="1:6" x14ac:dyDescent="0.2">
      <c r="A281" s="1">
        <v>40213</v>
      </c>
      <c r="B281">
        <v>12.97</v>
      </c>
      <c r="C281">
        <v>12.42</v>
      </c>
      <c r="D281">
        <v>13.05</v>
      </c>
      <c r="E281">
        <v>12.36</v>
      </c>
      <c r="F281" s="2">
        <v>5120933</v>
      </c>
    </row>
    <row r="282" spans="1:6" x14ac:dyDescent="0.2">
      <c r="A282" s="1">
        <v>40214</v>
      </c>
      <c r="B282">
        <v>12.34</v>
      </c>
      <c r="C282">
        <v>12.14</v>
      </c>
      <c r="D282">
        <v>12.47</v>
      </c>
      <c r="E282">
        <v>12.07</v>
      </c>
      <c r="F282" s="2">
        <v>8415939</v>
      </c>
    </row>
    <row r="283" spans="1:6" x14ac:dyDescent="0.2">
      <c r="A283" s="1">
        <v>40217</v>
      </c>
      <c r="B283">
        <v>12.2</v>
      </c>
      <c r="C283">
        <v>12.21</v>
      </c>
      <c r="D283">
        <v>12.26</v>
      </c>
      <c r="E283">
        <v>12.02</v>
      </c>
      <c r="F283" s="2">
        <v>4232642</v>
      </c>
    </row>
    <row r="284" spans="1:6" x14ac:dyDescent="0.2">
      <c r="A284" s="1">
        <v>40218</v>
      </c>
      <c r="B284">
        <v>12.19</v>
      </c>
      <c r="C284">
        <v>12.19</v>
      </c>
      <c r="D284">
        <v>12.39</v>
      </c>
      <c r="E284">
        <v>12.09</v>
      </c>
      <c r="F284" s="2">
        <v>4696210</v>
      </c>
    </row>
    <row r="285" spans="1:6" x14ac:dyDescent="0.2">
      <c r="A285" s="1">
        <v>40219</v>
      </c>
      <c r="B285">
        <v>12.26</v>
      </c>
      <c r="C285">
        <v>12.25</v>
      </c>
      <c r="D285">
        <v>12.43</v>
      </c>
      <c r="E285">
        <v>12.2</v>
      </c>
      <c r="F285" s="2">
        <v>5260180</v>
      </c>
    </row>
    <row r="286" spans="1:6" x14ac:dyDescent="0.2">
      <c r="A286" s="1">
        <v>40220</v>
      </c>
      <c r="B286">
        <v>12.3</v>
      </c>
      <c r="C286">
        <v>12</v>
      </c>
      <c r="D286">
        <v>12.34</v>
      </c>
      <c r="E286">
        <v>11.85</v>
      </c>
      <c r="F286" s="2">
        <v>5863810</v>
      </c>
    </row>
    <row r="287" spans="1:6" x14ac:dyDescent="0.2">
      <c r="A287" s="1">
        <v>40221</v>
      </c>
      <c r="B287">
        <v>12.06</v>
      </c>
      <c r="C287">
        <v>11.7</v>
      </c>
      <c r="D287">
        <v>12.13</v>
      </c>
      <c r="E287">
        <v>11.61</v>
      </c>
      <c r="F287" s="2">
        <v>7786976</v>
      </c>
    </row>
    <row r="288" spans="1:6" x14ac:dyDescent="0.2">
      <c r="A288" s="1">
        <v>40224</v>
      </c>
      <c r="B288">
        <v>11.71</v>
      </c>
      <c r="C288">
        <v>11.85</v>
      </c>
      <c r="D288">
        <v>11.9</v>
      </c>
      <c r="E288">
        <v>11.71</v>
      </c>
      <c r="F288" s="2">
        <v>2588781</v>
      </c>
    </row>
    <row r="289" spans="1:6" x14ac:dyDescent="0.2">
      <c r="A289" s="1">
        <v>40225</v>
      </c>
      <c r="B289">
        <v>11.93</v>
      </c>
      <c r="C289">
        <v>11.9</v>
      </c>
      <c r="D289">
        <v>12.02</v>
      </c>
      <c r="E289">
        <v>11.67</v>
      </c>
      <c r="F289" s="2">
        <v>4817280</v>
      </c>
    </row>
    <row r="290" spans="1:6" x14ac:dyDescent="0.2">
      <c r="A290" s="1">
        <v>40226</v>
      </c>
      <c r="B290">
        <v>12.02</v>
      </c>
      <c r="C290">
        <v>12.17</v>
      </c>
      <c r="D290">
        <v>12.25</v>
      </c>
      <c r="E290">
        <v>11.98</v>
      </c>
      <c r="F290" s="2">
        <v>5269142</v>
      </c>
    </row>
    <row r="291" spans="1:6" x14ac:dyDescent="0.2">
      <c r="A291" s="1">
        <v>40227</v>
      </c>
      <c r="B291">
        <v>12.12</v>
      </c>
      <c r="C291">
        <v>12.25</v>
      </c>
      <c r="D291">
        <v>12.29</v>
      </c>
      <c r="E291">
        <v>12.08</v>
      </c>
      <c r="F291" s="2">
        <v>3943854</v>
      </c>
    </row>
    <row r="292" spans="1:6" x14ac:dyDescent="0.2">
      <c r="A292" s="1">
        <v>40228</v>
      </c>
      <c r="B292">
        <v>12.2</v>
      </c>
      <c r="C292">
        <v>12.32</v>
      </c>
      <c r="D292">
        <v>12.34</v>
      </c>
      <c r="E292">
        <v>12.1</v>
      </c>
      <c r="F292" s="2">
        <v>4036850</v>
      </c>
    </row>
    <row r="293" spans="1:6" x14ac:dyDescent="0.2">
      <c r="A293" s="1">
        <v>40231</v>
      </c>
      <c r="B293">
        <v>12.38</v>
      </c>
      <c r="C293">
        <v>12.33</v>
      </c>
      <c r="D293">
        <v>12.4</v>
      </c>
      <c r="E293">
        <v>12.2</v>
      </c>
      <c r="F293" s="2">
        <v>3080376</v>
      </c>
    </row>
    <row r="294" spans="1:6" x14ac:dyDescent="0.2">
      <c r="A294" s="1">
        <v>40232</v>
      </c>
      <c r="B294">
        <v>12.41</v>
      </c>
      <c r="C294">
        <v>12.15</v>
      </c>
      <c r="D294">
        <v>12.47</v>
      </c>
      <c r="E294">
        <v>12.09</v>
      </c>
      <c r="F294" s="2">
        <v>4610200</v>
      </c>
    </row>
    <row r="295" spans="1:6" x14ac:dyDescent="0.2">
      <c r="A295" s="1">
        <v>40233</v>
      </c>
      <c r="B295">
        <v>12.13</v>
      </c>
      <c r="C295">
        <v>12.07</v>
      </c>
      <c r="D295">
        <v>12.2</v>
      </c>
      <c r="E295">
        <v>11.87</v>
      </c>
      <c r="F295" s="2">
        <v>5461270</v>
      </c>
    </row>
    <row r="296" spans="1:6" x14ac:dyDescent="0.2">
      <c r="A296" s="1">
        <v>40234</v>
      </c>
      <c r="B296">
        <v>11.95</v>
      </c>
      <c r="C296">
        <v>11.63</v>
      </c>
      <c r="D296">
        <v>12.18</v>
      </c>
      <c r="E296">
        <v>11.6</v>
      </c>
      <c r="F296" s="2">
        <v>6384492</v>
      </c>
    </row>
    <row r="297" spans="1:6" x14ac:dyDescent="0.2">
      <c r="A297" s="1">
        <v>40235</v>
      </c>
      <c r="B297">
        <v>11.72</v>
      </c>
      <c r="C297">
        <v>11.95</v>
      </c>
      <c r="D297">
        <v>11.95</v>
      </c>
      <c r="E297">
        <v>11.7</v>
      </c>
      <c r="F297" s="2">
        <v>4840231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5" t="s">
        <v>17</v>
      </c>
      <c r="B1" s="6"/>
      <c r="D1" s="6"/>
      <c r="E1" s="6"/>
      <c r="F1" s="7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1" t="s">
        <v>0</v>
      </c>
      <c r="B3" s="65" t="s">
        <v>5</v>
      </c>
      <c r="C3" s="65" t="s">
        <v>1</v>
      </c>
      <c r="D3" s="65" t="s">
        <v>2</v>
      </c>
      <c r="E3" s="65" t="s">
        <v>3</v>
      </c>
      <c r="F3" s="19" t="s">
        <v>4</v>
      </c>
    </row>
    <row r="4" spans="1:6" x14ac:dyDescent="0.2">
      <c r="A4" s="1">
        <v>39815</v>
      </c>
      <c r="B4">
        <v>10.8</v>
      </c>
      <c r="C4">
        <v>11.02</v>
      </c>
      <c r="D4">
        <v>11.02</v>
      </c>
      <c r="E4">
        <v>10.69</v>
      </c>
      <c r="F4" s="2">
        <v>15393008</v>
      </c>
    </row>
    <row r="5" spans="1:6" x14ac:dyDescent="0.2">
      <c r="A5" s="1">
        <v>39818</v>
      </c>
      <c r="B5">
        <v>11.09</v>
      </c>
      <c r="C5">
        <v>11.39</v>
      </c>
      <c r="D5">
        <v>11.44</v>
      </c>
      <c r="E5">
        <v>11.03</v>
      </c>
      <c r="F5" s="2">
        <v>26291876</v>
      </c>
    </row>
    <row r="6" spans="1:6" x14ac:dyDescent="0.2">
      <c r="A6" s="1">
        <v>39819</v>
      </c>
      <c r="B6">
        <v>11.32</v>
      </c>
      <c r="C6">
        <v>11.3</v>
      </c>
      <c r="D6">
        <v>11.42</v>
      </c>
      <c r="E6">
        <v>11.23</v>
      </c>
      <c r="F6" s="2">
        <v>18198927</v>
      </c>
    </row>
    <row r="7" spans="1:6" x14ac:dyDescent="0.2">
      <c r="A7" s="1">
        <v>39820</v>
      </c>
      <c r="B7">
        <v>11.26</v>
      </c>
      <c r="C7">
        <v>10.84</v>
      </c>
      <c r="D7">
        <v>11.26</v>
      </c>
      <c r="E7">
        <v>10.78</v>
      </c>
      <c r="F7" s="2">
        <v>26813776</v>
      </c>
    </row>
    <row r="8" spans="1:6" x14ac:dyDescent="0.2">
      <c r="A8" s="1">
        <v>39821</v>
      </c>
      <c r="B8">
        <v>10.83</v>
      </c>
      <c r="C8">
        <v>10.88</v>
      </c>
      <c r="D8">
        <v>10.99</v>
      </c>
      <c r="E8">
        <v>10.7</v>
      </c>
      <c r="F8" s="2">
        <v>16037385</v>
      </c>
    </row>
    <row r="9" spans="1:6" x14ac:dyDescent="0.2">
      <c r="A9" s="1">
        <v>39822</v>
      </c>
      <c r="B9">
        <v>10.85</v>
      </c>
      <c r="C9">
        <v>10.69</v>
      </c>
      <c r="D9">
        <v>10.97</v>
      </c>
      <c r="E9">
        <v>10.68</v>
      </c>
      <c r="F9" s="2">
        <v>14999850</v>
      </c>
    </row>
    <row r="10" spans="1:6" x14ac:dyDescent="0.2">
      <c r="A10" s="1">
        <v>39825</v>
      </c>
      <c r="B10">
        <v>10.6</v>
      </c>
      <c r="C10">
        <v>10.54</v>
      </c>
      <c r="D10">
        <v>10.78</v>
      </c>
      <c r="E10">
        <v>10.51</v>
      </c>
      <c r="F10" s="2">
        <v>18607316</v>
      </c>
    </row>
    <row r="11" spans="1:6" x14ac:dyDescent="0.2">
      <c r="A11" s="1">
        <v>39826</v>
      </c>
      <c r="B11">
        <v>10.45</v>
      </c>
      <c r="C11">
        <v>10.53</v>
      </c>
      <c r="D11">
        <v>10.57</v>
      </c>
      <c r="E11">
        <v>10.41</v>
      </c>
      <c r="F11" s="2">
        <v>17572520</v>
      </c>
    </row>
    <row r="12" spans="1:6" x14ac:dyDescent="0.2">
      <c r="A12" s="1">
        <v>39827</v>
      </c>
      <c r="B12">
        <v>10.54</v>
      </c>
      <c r="C12">
        <v>10.23</v>
      </c>
      <c r="D12">
        <v>10.6</v>
      </c>
      <c r="E12">
        <v>10.07</v>
      </c>
      <c r="F12" s="2">
        <v>28729729</v>
      </c>
    </row>
    <row r="13" spans="1:6" x14ac:dyDescent="0.2">
      <c r="A13" s="1">
        <v>39828</v>
      </c>
      <c r="B13">
        <v>10.31</v>
      </c>
      <c r="C13">
        <v>10.050000000000001</v>
      </c>
      <c r="D13">
        <v>10.36</v>
      </c>
      <c r="E13">
        <v>9.99</v>
      </c>
      <c r="F13" s="2">
        <v>30278272</v>
      </c>
    </row>
    <row r="14" spans="1:6" x14ac:dyDescent="0.2">
      <c r="A14" s="1">
        <v>39829</v>
      </c>
      <c r="B14">
        <v>10.130000000000001</v>
      </c>
      <c r="C14">
        <v>9.99</v>
      </c>
      <c r="D14">
        <v>10.32</v>
      </c>
      <c r="E14">
        <v>9.98</v>
      </c>
      <c r="F14" s="2">
        <v>22978305</v>
      </c>
    </row>
    <row r="15" spans="1:6" x14ac:dyDescent="0.2">
      <c r="A15" s="1">
        <v>39832</v>
      </c>
      <c r="B15">
        <v>10.1</v>
      </c>
      <c r="C15">
        <v>10.24</v>
      </c>
      <c r="D15">
        <v>10.36</v>
      </c>
      <c r="E15">
        <v>10.07</v>
      </c>
      <c r="F15" s="2">
        <v>14873711</v>
      </c>
    </row>
    <row r="16" spans="1:6" x14ac:dyDescent="0.2">
      <c r="A16" s="1">
        <v>39833</v>
      </c>
      <c r="B16">
        <v>10.16</v>
      </c>
      <c r="C16">
        <v>10.41</v>
      </c>
      <c r="D16">
        <v>10.58</v>
      </c>
      <c r="E16">
        <v>10.16</v>
      </c>
      <c r="F16" s="2">
        <v>25720162</v>
      </c>
    </row>
    <row r="17" spans="1:6" x14ac:dyDescent="0.2">
      <c r="A17" s="1">
        <v>39834</v>
      </c>
      <c r="B17">
        <v>10.33</v>
      </c>
      <c r="C17">
        <v>10.32</v>
      </c>
      <c r="D17">
        <v>10.56</v>
      </c>
      <c r="E17">
        <v>10.24</v>
      </c>
      <c r="F17" s="2">
        <v>22303627</v>
      </c>
    </row>
    <row r="18" spans="1:6" x14ac:dyDescent="0.2">
      <c r="A18" s="1">
        <v>39835</v>
      </c>
      <c r="B18">
        <v>10.42</v>
      </c>
      <c r="C18">
        <v>10.130000000000001</v>
      </c>
      <c r="D18">
        <v>10.43</v>
      </c>
      <c r="E18">
        <v>10.11</v>
      </c>
      <c r="F18" s="2">
        <v>17010878</v>
      </c>
    </row>
    <row r="19" spans="1:6" x14ac:dyDescent="0.2">
      <c r="A19" s="1">
        <v>39836</v>
      </c>
      <c r="B19">
        <v>10.130000000000001</v>
      </c>
      <c r="C19">
        <v>10.199999999999999</v>
      </c>
      <c r="D19">
        <v>10.24</v>
      </c>
      <c r="E19">
        <v>9.92</v>
      </c>
      <c r="F19" s="2">
        <v>17795701</v>
      </c>
    </row>
    <row r="20" spans="1:6" x14ac:dyDescent="0.2">
      <c r="A20" s="1">
        <v>39839</v>
      </c>
      <c r="B20">
        <v>10.15</v>
      </c>
      <c r="C20">
        <v>10.19</v>
      </c>
      <c r="D20">
        <v>10.33</v>
      </c>
      <c r="E20">
        <v>10.02</v>
      </c>
      <c r="F20" s="2">
        <v>18679372</v>
      </c>
    </row>
    <row r="21" spans="1:6" x14ac:dyDescent="0.2">
      <c r="A21" s="1">
        <v>39840</v>
      </c>
      <c r="B21">
        <v>10.23</v>
      </c>
      <c r="C21">
        <v>10.029999999999999</v>
      </c>
      <c r="D21">
        <v>10.3</v>
      </c>
      <c r="E21">
        <v>9.9600000000000009</v>
      </c>
      <c r="F21" s="2">
        <v>21972910</v>
      </c>
    </row>
    <row r="22" spans="1:6" x14ac:dyDescent="0.2">
      <c r="A22" s="1">
        <v>39841</v>
      </c>
      <c r="B22">
        <v>10.07</v>
      </c>
      <c r="C22">
        <v>10.09</v>
      </c>
      <c r="D22">
        <v>10.18</v>
      </c>
      <c r="E22">
        <v>9.94</v>
      </c>
      <c r="F22" s="2">
        <v>22977059</v>
      </c>
    </row>
    <row r="23" spans="1:6" x14ac:dyDescent="0.2">
      <c r="A23" s="1">
        <v>39842</v>
      </c>
      <c r="B23">
        <v>9.85</v>
      </c>
      <c r="C23">
        <v>9.7100000000000009</v>
      </c>
      <c r="D23">
        <v>9.9</v>
      </c>
      <c r="E23">
        <v>9.7100000000000009</v>
      </c>
      <c r="F23" s="2">
        <v>31851875</v>
      </c>
    </row>
    <row r="24" spans="1:6" x14ac:dyDescent="0.2">
      <c r="A24" s="1">
        <v>39843</v>
      </c>
      <c r="B24">
        <v>9.7100000000000009</v>
      </c>
      <c r="C24">
        <v>9.4700000000000006</v>
      </c>
      <c r="D24">
        <v>9.83</v>
      </c>
      <c r="E24">
        <v>9.3800000000000008</v>
      </c>
      <c r="F24" s="2">
        <v>35247860</v>
      </c>
    </row>
    <row r="25" spans="1:6" x14ac:dyDescent="0.2">
      <c r="A25" s="1">
        <v>39846</v>
      </c>
      <c r="B25">
        <v>9.32</v>
      </c>
      <c r="C25">
        <v>9.52</v>
      </c>
      <c r="D25">
        <v>9.5299999999999994</v>
      </c>
      <c r="E25">
        <v>9.1999999999999993</v>
      </c>
      <c r="F25" s="2">
        <v>26617572</v>
      </c>
    </row>
    <row r="26" spans="1:6" x14ac:dyDescent="0.2">
      <c r="A26" s="1">
        <v>39847</v>
      </c>
      <c r="B26">
        <v>9.7899999999999991</v>
      </c>
      <c r="C26">
        <v>10.029999999999999</v>
      </c>
      <c r="D26">
        <v>10.029999999999999</v>
      </c>
      <c r="E26">
        <v>9.73</v>
      </c>
      <c r="F26" s="2">
        <v>31819982</v>
      </c>
    </row>
    <row r="27" spans="1:6" x14ac:dyDescent="0.2">
      <c r="A27" s="1">
        <v>39848</v>
      </c>
      <c r="B27">
        <v>10.039999999999999</v>
      </c>
      <c r="C27">
        <v>10.25</v>
      </c>
      <c r="D27">
        <v>10.3</v>
      </c>
      <c r="E27">
        <v>9.91</v>
      </c>
      <c r="F27" s="2">
        <v>25664079</v>
      </c>
    </row>
    <row r="28" spans="1:6" x14ac:dyDescent="0.2">
      <c r="A28" s="1">
        <v>39849</v>
      </c>
      <c r="B28">
        <v>10.11</v>
      </c>
      <c r="C28">
        <v>10.09</v>
      </c>
      <c r="D28">
        <v>10.199999999999999</v>
      </c>
      <c r="E28">
        <v>9.99</v>
      </c>
      <c r="F28" s="2">
        <v>19687445</v>
      </c>
    </row>
    <row r="29" spans="1:6" x14ac:dyDescent="0.2">
      <c r="A29" s="1">
        <v>39850</v>
      </c>
      <c r="B29">
        <v>10.1</v>
      </c>
      <c r="C29">
        <v>10.08</v>
      </c>
      <c r="D29">
        <v>10.17</v>
      </c>
      <c r="E29">
        <v>9.9700000000000006</v>
      </c>
      <c r="F29" s="2">
        <v>23647198</v>
      </c>
    </row>
    <row r="30" spans="1:6" x14ac:dyDescent="0.2">
      <c r="A30" s="1">
        <v>39853</v>
      </c>
      <c r="B30">
        <v>10.050000000000001</v>
      </c>
      <c r="C30">
        <v>9.75</v>
      </c>
      <c r="D30">
        <v>10.07</v>
      </c>
      <c r="E30">
        <v>9.75</v>
      </c>
      <c r="F30" s="2">
        <v>25095159</v>
      </c>
    </row>
    <row r="31" spans="1:6" x14ac:dyDescent="0.2">
      <c r="A31" s="1">
        <v>39854</v>
      </c>
      <c r="B31">
        <v>9.7200000000000006</v>
      </c>
      <c r="C31">
        <v>9.5500000000000007</v>
      </c>
      <c r="D31">
        <v>9.94</v>
      </c>
      <c r="E31">
        <v>9.5500000000000007</v>
      </c>
      <c r="F31" s="2">
        <v>24091707</v>
      </c>
    </row>
    <row r="32" spans="1:6" x14ac:dyDescent="0.2">
      <c r="A32" s="1">
        <v>39855</v>
      </c>
      <c r="B32">
        <v>9.58</v>
      </c>
      <c r="C32">
        <v>9.67</v>
      </c>
      <c r="D32">
        <v>9.73</v>
      </c>
      <c r="E32">
        <v>9.5299999999999994</v>
      </c>
      <c r="F32" s="2">
        <v>18385146</v>
      </c>
    </row>
    <row r="33" spans="1:6" x14ac:dyDescent="0.2">
      <c r="A33" s="1">
        <v>39856</v>
      </c>
      <c r="B33">
        <v>9.6199999999999992</v>
      </c>
      <c r="C33">
        <v>9.61</v>
      </c>
      <c r="D33">
        <v>9.77</v>
      </c>
      <c r="E33">
        <v>9.4600000000000009</v>
      </c>
      <c r="F33" s="2">
        <v>22348974</v>
      </c>
    </row>
    <row r="34" spans="1:6" x14ac:dyDescent="0.2">
      <c r="A34" s="1">
        <v>39857</v>
      </c>
      <c r="B34">
        <v>9.74</v>
      </c>
      <c r="C34">
        <v>9.65</v>
      </c>
      <c r="D34">
        <v>9.8000000000000007</v>
      </c>
      <c r="E34">
        <v>9.64</v>
      </c>
      <c r="F34" s="2">
        <v>14895189</v>
      </c>
    </row>
    <row r="35" spans="1:6" x14ac:dyDescent="0.2">
      <c r="A35" s="1">
        <v>39860</v>
      </c>
      <c r="B35">
        <v>9.59</v>
      </c>
      <c r="C35">
        <v>9.6999999999999993</v>
      </c>
      <c r="D35">
        <v>9.82</v>
      </c>
      <c r="E35">
        <v>9.59</v>
      </c>
      <c r="F35" s="2">
        <v>11209423</v>
      </c>
    </row>
    <row r="36" spans="1:6" x14ac:dyDescent="0.2">
      <c r="A36" s="1">
        <v>39861</v>
      </c>
      <c r="B36">
        <v>9.6199999999999992</v>
      </c>
      <c r="C36">
        <v>9.36</v>
      </c>
      <c r="D36">
        <v>9.68</v>
      </c>
      <c r="E36">
        <v>9.35</v>
      </c>
      <c r="F36" s="2">
        <v>21484831</v>
      </c>
    </row>
    <row r="37" spans="1:6" x14ac:dyDescent="0.2">
      <c r="A37" s="1">
        <v>39862</v>
      </c>
      <c r="B37">
        <v>9.5500000000000007</v>
      </c>
      <c r="C37">
        <v>9.64</v>
      </c>
      <c r="D37">
        <v>9.7100000000000009</v>
      </c>
      <c r="E37">
        <v>9.3800000000000008</v>
      </c>
      <c r="F37" s="2">
        <v>28576744</v>
      </c>
    </row>
    <row r="38" spans="1:6" x14ac:dyDescent="0.2">
      <c r="A38" s="1">
        <v>39863</v>
      </c>
      <c r="B38">
        <v>9.68</v>
      </c>
      <c r="C38">
        <v>9.56</v>
      </c>
      <c r="D38">
        <v>9.73</v>
      </c>
      <c r="E38">
        <v>9.51</v>
      </c>
      <c r="F38" s="2">
        <v>15996418</v>
      </c>
    </row>
    <row r="39" spans="1:6" x14ac:dyDescent="0.2">
      <c r="A39" s="1">
        <v>39864</v>
      </c>
      <c r="B39">
        <v>9.44</v>
      </c>
      <c r="C39">
        <v>9.41</v>
      </c>
      <c r="D39">
        <v>9.5399999999999991</v>
      </c>
      <c r="E39">
        <v>9.32</v>
      </c>
      <c r="F39" s="2">
        <v>27686271</v>
      </c>
    </row>
    <row r="40" spans="1:6" x14ac:dyDescent="0.2">
      <c r="A40" s="1">
        <v>39867</v>
      </c>
      <c r="B40">
        <v>9.49</v>
      </c>
      <c r="C40">
        <v>9.33</v>
      </c>
      <c r="D40">
        <v>9.6199999999999992</v>
      </c>
      <c r="E40">
        <v>9.3000000000000007</v>
      </c>
      <c r="F40" s="2">
        <v>21604331</v>
      </c>
    </row>
    <row r="41" spans="1:6" x14ac:dyDescent="0.2">
      <c r="A41" s="1">
        <v>39868</v>
      </c>
      <c r="B41">
        <v>9.3000000000000007</v>
      </c>
      <c r="C41">
        <v>9.19</v>
      </c>
      <c r="D41">
        <v>9.44</v>
      </c>
      <c r="E41">
        <v>9.1300000000000008</v>
      </c>
      <c r="F41" s="2">
        <v>21957670</v>
      </c>
    </row>
    <row r="42" spans="1:6" x14ac:dyDescent="0.2">
      <c r="A42" s="1">
        <v>39869</v>
      </c>
      <c r="B42">
        <v>9.32</v>
      </c>
      <c r="C42">
        <v>9.07</v>
      </c>
      <c r="D42">
        <v>9.34</v>
      </c>
      <c r="E42">
        <v>8.92</v>
      </c>
      <c r="F42" s="2">
        <v>26242370</v>
      </c>
    </row>
    <row r="43" spans="1:6" x14ac:dyDescent="0.2">
      <c r="A43" s="1">
        <v>39870</v>
      </c>
      <c r="B43">
        <v>9.1</v>
      </c>
      <c r="C43">
        <v>9.48</v>
      </c>
      <c r="D43">
        <v>9.51</v>
      </c>
      <c r="E43">
        <v>9.0399999999999991</v>
      </c>
      <c r="F43" s="2">
        <v>30644174</v>
      </c>
    </row>
    <row r="44" spans="1:6" x14ac:dyDescent="0.2">
      <c r="A44" s="1">
        <v>39871</v>
      </c>
      <c r="B44">
        <v>9.65</v>
      </c>
      <c r="C44">
        <v>9.57</v>
      </c>
      <c r="D44">
        <v>9.75</v>
      </c>
      <c r="E44">
        <v>9.52</v>
      </c>
      <c r="F44" s="2">
        <v>34511857</v>
      </c>
    </row>
    <row r="45" spans="1:6" x14ac:dyDescent="0.2">
      <c r="A45" s="1">
        <v>39874</v>
      </c>
      <c r="B45">
        <v>9.5</v>
      </c>
      <c r="C45">
        <v>9.3800000000000008</v>
      </c>
      <c r="D45">
        <v>9.6300000000000008</v>
      </c>
      <c r="E45">
        <v>9.34</v>
      </c>
      <c r="F45" s="2">
        <v>24943658</v>
      </c>
    </row>
    <row r="46" spans="1:6" x14ac:dyDescent="0.2">
      <c r="A46" s="1">
        <v>39875</v>
      </c>
      <c r="B46">
        <v>9.3800000000000008</v>
      </c>
      <c r="C46">
        <v>9.27</v>
      </c>
      <c r="D46">
        <v>9.5299999999999994</v>
      </c>
      <c r="E46">
        <v>9.27</v>
      </c>
      <c r="F46" s="2">
        <v>21192023</v>
      </c>
    </row>
    <row r="47" spans="1:6" x14ac:dyDescent="0.2">
      <c r="A47" s="1">
        <v>39876</v>
      </c>
      <c r="B47">
        <v>9.3000000000000007</v>
      </c>
      <c r="C47">
        <v>9.7200000000000006</v>
      </c>
      <c r="D47">
        <v>9.7200000000000006</v>
      </c>
      <c r="E47">
        <v>9.17</v>
      </c>
      <c r="F47" s="2">
        <v>34009667</v>
      </c>
    </row>
    <row r="48" spans="1:6" x14ac:dyDescent="0.2">
      <c r="A48" s="1">
        <v>39877</v>
      </c>
      <c r="B48">
        <v>9.59</v>
      </c>
      <c r="C48">
        <v>9.24</v>
      </c>
      <c r="D48">
        <v>9.64</v>
      </c>
      <c r="E48">
        <v>9.24</v>
      </c>
      <c r="F48" s="2">
        <v>27508826</v>
      </c>
    </row>
    <row r="49" spans="1:6" x14ac:dyDescent="0.2">
      <c r="A49" s="1">
        <v>39878</v>
      </c>
      <c r="B49">
        <v>9.2100000000000009</v>
      </c>
      <c r="C49">
        <v>9.27</v>
      </c>
      <c r="D49">
        <v>9.49</v>
      </c>
      <c r="E49">
        <v>9.2100000000000009</v>
      </c>
      <c r="F49" s="2">
        <v>28475776</v>
      </c>
    </row>
    <row r="50" spans="1:6" x14ac:dyDescent="0.2">
      <c r="A50" s="1">
        <v>39881</v>
      </c>
      <c r="B50">
        <v>9.23</v>
      </c>
      <c r="C50">
        <v>9.16</v>
      </c>
      <c r="D50">
        <v>9.23</v>
      </c>
      <c r="E50">
        <v>9</v>
      </c>
      <c r="F50" s="2">
        <v>24790673</v>
      </c>
    </row>
    <row r="51" spans="1:6" x14ac:dyDescent="0.2">
      <c r="A51" s="1">
        <v>39882</v>
      </c>
      <c r="B51">
        <v>9.18</v>
      </c>
      <c r="C51">
        <v>9.42</v>
      </c>
      <c r="D51">
        <v>9.4499999999999993</v>
      </c>
      <c r="E51">
        <v>9.1199999999999992</v>
      </c>
      <c r="F51" s="2">
        <v>25186361</v>
      </c>
    </row>
    <row r="52" spans="1:6" x14ac:dyDescent="0.2">
      <c r="A52" s="1">
        <v>39883</v>
      </c>
      <c r="B52">
        <v>9.39</v>
      </c>
      <c r="C52">
        <v>9.2799999999999994</v>
      </c>
      <c r="D52">
        <v>9.4700000000000006</v>
      </c>
      <c r="E52">
        <v>9.14</v>
      </c>
      <c r="F52" s="2">
        <v>22931004</v>
      </c>
    </row>
    <row r="53" spans="1:6" x14ac:dyDescent="0.2">
      <c r="A53" s="1">
        <v>39884</v>
      </c>
      <c r="B53">
        <v>9.1999999999999993</v>
      </c>
      <c r="C53">
        <v>9.42</v>
      </c>
      <c r="D53">
        <v>9.4700000000000006</v>
      </c>
      <c r="E53">
        <v>9.15</v>
      </c>
      <c r="F53" s="2">
        <v>17730537</v>
      </c>
    </row>
    <row r="54" spans="1:6" x14ac:dyDescent="0.2">
      <c r="A54" s="1">
        <v>39885</v>
      </c>
      <c r="B54">
        <v>9.6300000000000008</v>
      </c>
      <c r="C54">
        <v>9.4600000000000009</v>
      </c>
      <c r="D54">
        <v>9.67</v>
      </c>
      <c r="E54">
        <v>9.4</v>
      </c>
      <c r="F54" s="2">
        <v>21672659</v>
      </c>
    </row>
    <row r="55" spans="1:6" x14ac:dyDescent="0.2">
      <c r="A55" s="1">
        <v>39888</v>
      </c>
      <c r="B55">
        <v>9.5</v>
      </c>
      <c r="C55">
        <v>9.67</v>
      </c>
      <c r="D55">
        <v>9.67</v>
      </c>
      <c r="E55">
        <v>9.48</v>
      </c>
      <c r="F55" s="2">
        <v>16516619</v>
      </c>
    </row>
    <row r="56" spans="1:6" x14ac:dyDescent="0.2">
      <c r="A56" s="1">
        <v>39889</v>
      </c>
      <c r="B56">
        <v>9.6999999999999993</v>
      </c>
      <c r="C56">
        <v>9.59</v>
      </c>
      <c r="D56">
        <v>9.6999999999999993</v>
      </c>
      <c r="E56">
        <v>9.4600000000000009</v>
      </c>
      <c r="F56" s="2">
        <v>16716544</v>
      </c>
    </row>
    <row r="57" spans="1:6" x14ac:dyDescent="0.2">
      <c r="A57" s="1">
        <v>39890</v>
      </c>
      <c r="B57">
        <v>9.66</v>
      </c>
      <c r="C57">
        <v>9.61</v>
      </c>
      <c r="D57">
        <v>9.6999999999999993</v>
      </c>
      <c r="E57">
        <v>9.51</v>
      </c>
      <c r="F57" s="2">
        <v>17306517</v>
      </c>
    </row>
    <row r="58" spans="1:6" x14ac:dyDescent="0.2">
      <c r="A58" s="1">
        <v>39891</v>
      </c>
      <c r="B58">
        <v>9.6</v>
      </c>
      <c r="C58">
        <v>9.36</v>
      </c>
      <c r="D58">
        <v>9.6199999999999992</v>
      </c>
      <c r="E58">
        <v>9.32</v>
      </c>
      <c r="F58" s="2">
        <v>29565716</v>
      </c>
    </row>
    <row r="59" spans="1:6" x14ac:dyDescent="0.2">
      <c r="A59" s="1">
        <v>39892</v>
      </c>
      <c r="B59">
        <v>9.2100000000000009</v>
      </c>
      <c r="C59">
        <v>9.14</v>
      </c>
      <c r="D59">
        <v>9.26</v>
      </c>
      <c r="E59">
        <v>9.08</v>
      </c>
      <c r="F59" s="2">
        <v>46869525</v>
      </c>
    </row>
    <row r="60" spans="1:6" x14ac:dyDescent="0.2">
      <c r="A60" s="1">
        <v>39895</v>
      </c>
      <c r="B60">
        <v>9.2100000000000009</v>
      </c>
      <c r="C60">
        <v>9.3000000000000007</v>
      </c>
      <c r="D60">
        <v>9.33</v>
      </c>
      <c r="E60">
        <v>9.07</v>
      </c>
      <c r="F60" s="2">
        <v>23929185</v>
      </c>
    </row>
    <row r="61" spans="1:6" x14ac:dyDescent="0.2">
      <c r="A61" s="1">
        <v>39896</v>
      </c>
      <c r="B61">
        <v>9.35</v>
      </c>
      <c r="C61">
        <v>9.42</v>
      </c>
      <c r="D61">
        <v>9.4600000000000009</v>
      </c>
      <c r="E61">
        <v>9.31</v>
      </c>
      <c r="F61" s="2">
        <v>19206418</v>
      </c>
    </row>
    <row r="62" spans="1:6" x14ac:dyDescent="0.2">
      <c r="A62" s="1">
        <v>39897</v>
      </c>
      <c r="B62">
        <v>9.4499999999999993</v>
      </c>
      <c r="C62">
        <v>9.6</v>
      </c>
      <c r="D62">
        <v>9.69</v>
      </c>
      <c r="E62">
        <v>9.42</v>
      </c>
      <c r="F62" s="2">
        <v>22305450</v>
      </c>
    </row>
    <row r="63" spans="1:6" x14ac:dyDescent="0.2">
      <c r="A63" s="1">
        <v>39898</v>
      </c>
      <c r="B63">
        <v>9.66</v>
      </c>
      <c r="C63">
        <v>9.57</v>
      </c>
      <c r="D63">
        <v>9.66</v>
      </c>
      <c r="E63">
        <v>9.5</v>
      </c>
      <c r="F63" s="2">
        <v>14896238</v>
      </c>
    </row>
    <row r="64" spans="1:6" x14ac:dyDescent="0.2">
      <c r="A64" s="1">
        <v>39899</v>
      </c>
      <c r="B64">
        <v>9.5299999999999994</v>
      </c>
      <c r="C64">
        <v>9.26</v>
      </c>
      <c r="D64">
        <v>9.5399999999999991</v>
      </c>
      <c r="E64">
        <v>9.24</v>
      </c>
      <c r="F64" s="2">
        <v>20792840</v>
      </c>
    </row>
    <row r="65" spans="1:6" x14ac:dyDescent="0.2">
      <c r="A65" s="1">
        <v>39902</v>
      </c>
      <c r="B65">
        <v>9.1999999999999993</v>
      </c>
      <c r="C65">
        <v>9.14</v>
      </c>
      <c r="D65">
        <v>9.34</v>
      </c>
      <c r="E65">
        <v>9.09</v>
      </c>
      <c r="F65" s="2">
        <v>18242416</v>
      </c>
    </row>
    <row r="66" spans="1:6" x14ac:dyDescent="0.2">
      <c r="A66" s="1">
        <v>39903</v>
      </c>
      <c r="B66">
        <v>9.24</v>
      </c>
      <c r="C66">
        <v>9.35</v>
      </c>
      <c r="D66">
        <v>9.3800000000000008</v>
      </c>
      <c r="E66">
        <v>9.19</v>
      </c>
      <c r="F66" s="2">
        <v>20482270</v>
      </c>
    </row>
    <row r="67" spans="1:6" x14ac:dyDescent="0.2">
      <c r="A67" s="1">
        <v>39904</v>
      </c>
      <c r="B67">
        <v>9.2799999999999994</v>
      </c>
      <c r="C67">
        <v>9.56</v>
      </c>
      <c r="D67">
        <v>9.6</v>
      </c>
      <c r="E67">
        <v>9.2799999999999994</v>
      </c>
      <c r="F67" s="2">
        <v>22315693</v>
      </c>
    </row>
    <row r="68" spans="1:6" x14ac:dyDescent="0.2">
      <c r="A68" s="1">
        <v>39905</v>
      </c>
      <c r="B68">
        <v>9.61</v>
      </c>
      <c r="C68">
        <v>9.7100000000000009</v>
      </c>
      <c r="D68">
        <v>9.7899999999999991</v>
      </c>
      <c r="E68">
        <v>9.5399999999999991</v>
      </c>
      <c r="F68" s="2">
        <v>24492100</v>
      </c>
    </row>
    <row r="69" spans="1:6" x14ac:dyDescent="0.2">
      <c r="A69" s="1">
        <v>39906</v>
      </c>
      <c r="B69">
        <v>9.66</v>
      </c>
      <c r="C69">
        <v>9.43</v>
      </c>
      <c r="D69">
        <v>9.7100000000000009</v>
      </c>
      <c r="E69">
        <v>9.3800000000000008</v>
      </c>
      <c r="F69" s="2">
        <v>20058554</v>
      </c>
    </row>
    <row r="70" spans="1:6" x14ac:dyDescent="0.2">
      <c r="A70" s="1">
        <v>39909</v>
      </c>
      <c r="B70">
        <v>9.5299999999999994</v>
      </c>
      <c r="C70">
        <v>9.25</v>
      </c>
      <c r="D70">
        <v>9.57</v>
      </c>
      <c r="E70">
        <v>9.17</v>
      </c>
      <c r="F70" s="2">
        <v>22123186</v>
      </c>
    </row>
    <row r="71" spans="1:6" x14ac:dyDescent="0.2">
      <c r="A71" s="1">
        <v>39910</v>
      </c>
      <c r="B71">
        <v>9.35</v>
      </c>
      <c r="C71">
        <v>9.4600000000000009</v>
      </c>
      <c r="D71">
        <v>9.52</v>
      </c>
      <c r="E71">
        <v>9.31</v>
      </c>
      <c r="F71" s="2">
        <v>20774424</v>
      </c>
    </row>
    <row r="72" spans="1:6" x14ac:dyDescent="0.2">
      <c r="A72" s="1">
        <v>39911</v>
      </c>
      <c r="B72">
        <v>9.43</v>
      </c>
      <c r="C72">
        <v>9.5299999999999994</v>
      </c>
      <c r="D72">
        <v>9.6</v>
      </c>
      <c r="E72">
        <v>9.39</v>
      </c>
      <c r="F72" s="2">
        <v>16521760</v>
      </c>
    </row>
    <row r="73" spans="1:6" x14ac:dyDescent="0.2">
      <c r="A73" s="1">
        <v>39912</v>
      </c>
      <c r="B73">
        <v>9.6</v>
      </c>
      <c r="C73">
        <v>9.49</v>
      </c>
      <c r="D73">
        <v>9.6</v>
      </c>
      <c r="E73">
        <v>9.36</v>
      </c>
      <c r="F73" s="2">
        <v>20769622</v>
      </c>
    </row>
    <row r="74" spans="1:6" x14ac:dyDescent="0.2">
      <c r="A74" s="1">
        <v>39917</v>
      </c>
      <c r="B74">
        <v>9.5</v>
      </c>
      <c r="C74">
        <v>9.41</v>
      </c>
      <c r="D74">
        <v>9.52</v>
      </c>
      <c r="E74">
        <v>9.3699999999999992</v>
      </c>
      <c r="F74" s="2">
        <v>19762083</v>
      </c>
    </row>
    <row r="75" spans="1:6" x14ac:dyDescent="0.2">
      <c r="A75" s="1">
        <v>39918</v>
      </c>
      <c r="B75">
        <v>9.43</v>
      </c>
      <c r="C75">
        <v>9.52</v>
      </c>
      <c r="D75">
        <v>9.61</v>
      </c>
      <c r="E75">
        <v>9.3800000000000008</v>
      </c>
      <c r="F75" s="2">
        <v>14984933</v>
      </c>
    </row>
    <row r="76" spans="1:6" x14ac:dyDescent="0.2">
      <c r="A76" s="1">
        <v>39919</v>
      </c>
      <c r="B76">
        <v>9.6</v>
      </c>
      <c r="C76">
        <v>9.61</v>
      </c>
      <c r="D76">
        <v>9.6999999999999993</v>
      </c>
      <c r="E76">
        <v>9.52</v>
      </c>
      <c r="F76" s="2">
        <v>13171563</v>
      </c>
    </row>
    <row r="77" spans="1:6" x14ac:dyDescent="0.2">
      <c r="A77" s="1">
        <v>39920</v>
      </c>
      <c r="B77">
        <v>9.61</v>
      </c>
      <c r="C77">
        <v>9.7899999999999991</v>
      </c>
      <c r="D77">
        <v>9.84</v>
      </c>
      <c r="E77">
        <v>9.6</v>
      </c>
      <c r="F77" s="2">
        <v>24489966</v>
      </c>
    </row>
    <row r="78" spans="1:6" x14ac:dyDescent="0.2">
      <c r="A78" s="1">
        <v>39923</v>
      </c>
      <c r="B78">
        <v>9.83</v>
      </c>
      <c r="C78">
        <v>9.7100000000000009</v>
      </c>
      <c r="D78">
        <v>9.91</v>
      </c>
      <c r="E78">
        <v>9.7100000000000009</v>
      </c>
      <c r="F78" s="2">
        <v>19760171</v>
      </c>
    </row>
    <row r="79" spans="1:6" x14ac:dyDescent="0.2">
      <c r="A79" s="1">
        <v>39924</v>
      </c>
      <c r="B79">
        <v>9.81</v>
      </c>
      <c r="C79">
        <v>9.01</v>
      </c>
      <c r="D79">
        <v>9.86</v>
      </c>
      <c r="E79">
        <v>8.61</v>
      </c>
      <c r="F79" s="2">
        <v>99584242</v>
      </c>
    </row>
    <row r="80" spans="1:6" x14ac:dyDescent="0.2">
      <c r="A80" s="1">
        <v>39925</v>
      </c>
      <c r="B80">
        <v>9.0500000000000007</v>
      </c>
      <c r="C80">
        <v>8.74</v>
      </c>
      <c r="D80">
        <v>9.07</v>
      </c>
      <c r="E80">
        <v>8.6199999999999992</v>
      </c>
      <c r="F80" s="2">
        <v>72431933</v>
      </c>
    </row>
    <row r="81" spans="1:6" x14ac:dyDescent="0.2">
      <c r="A81" s="1">
        <v>39926</v>
      </c>
      <c r="B81">
        <v>8.7899999999999991</v>
      </c>
      <c r="C81">
        <v>8.6300000000000008</v>
      </c>
      <c r="D81">
        <v>8.94</v>
      </c>
      <c r="E81">
        <v>8.6300000000000008</v>
      </c>
      <c r="F81" s="2">
        <v>32509204</v>
      </c>
    </row>
    <row r="82" spans="1:6" x14ac:dyDescent="0.2">
      <c r="A82" s="1">
        <v>39927</v>
      </c>
      <c r="B82">
        <v>8.6999999999999993</v>
      </c>
      <c r="C82">
        <v>8.99</v>
      </c>
      <c r="D82">
        <v>8.99</v>
      </c>
      <c r="E82">
        <v>8.52</v>
      </c>
      <c r="F82" s="2">
        <v>49644968</v>
      </c>
    </row>
    <row r="83" spans="1:6" x14ac:dyDescent="0.2">
      <c r="A83" s="1">
        <v>39930</v>
      </c>
      <c r="B83">
        <v>8.85</v>
      </c>
      <c r="C83">
        <v>9.14</v>
      </c>
      <c r="D83">
        <v>9.17</v>
      </c>
      <c r="E83">
        <v>8.82</v>
      </c>
      <c r="F83" s="2">
        <v>29118899</v>
      </c>
    </row>
    <row r="84" spans="1:6" x14ac:dyDescent="0.2">
      <c r="A84" s="1">
        <v>39931</v>
      </c>
      <c r="B84">
        <v>9.1199999999999992</v>
      </c>
      <c r="C84">
        <v>9.09</v>
      </c>
      <c r="D84">
        <v>9.18</v>
      </c>
      <c r="E84">
        <v>8.9700000000000006</v>
      </c>
      <c r="F84" s="2">
        <v>29832016</v>
      </c>
    </row>
    <row r="85" spans="1:6" x14ac:dyDescent="0.2">
      <c r="A85" s="1">
        <v>39932</v>
      </c>
      <c r="B85">
        <v>9.1</v>
      </c>
      <c r="C85">
        <v>9.11</v>
      </c>
      <c r="D85">
        <v>9.24</v>
      </c>
      <c r="E85">
        <v>9.09</v>
      </c>
      <c r="F85" s="2">
        <v>28178249</v>
      </c>
    </row>
    <row r="86" spans="1:6" x14ac:dyDescent="0.2">
      <c r="A86" s="1">
        <v>39933</v>
      </c>
      <c r="B86">
        <v>9.15</v>
      </c>
      <c r="C86">
        <v>9.14</v>
      </c>
      <c r="D86">
        <v>9.27</v>
      </c>
      <c r="E86">
        <v>9.07</v>
      </c>
      <c r="F86" s="2">
        <v>39157312</v>
      </c>
    </row>
    <row r="87" spans="1:6" x14ac:dyDescent="0.2">
      <c r="A87" s="1">
        <v>39937</v>
      </c>
      <c r="B87">
        <v>8.5</v>
      </c>
      <c r="C87">
        <v>8.44</v>
      </c>
      <c r="D87">
        <v>8.5500000000000007</v>
      </c>
      <c r="E87">
        <v>8.43</v>
      </c>
      <c r="F87" s="2">
        <v>36782893</v>
      </c>
    </row>
    <row r="88" spans="1:6" x14ac:dyDescent="0.2">
      <c r="A88" s="1">
        <v>39938</v>
      </c>
      <c r="B88">
        <v>8.49</v>
      </c>
      <c r="C88">
        <v>8.3800000000000008</v>
      </c>
      <c r="D88">
        <v>8.49</v>
      </c>
      <c r="E88">
        <v>8.2799999999999994</v>
      </c>
      <c r="F88" s="2">
        <v>28670376</v>
      </c>
    </row>
    <row r="89" spans="1:6" x14ac:dyDescent="0.2">
      <c r="A89" s="1">
        <v>39939</v>
      </c>
      <c r="B89">
        <v>8.3800000000000008</v>
      </c>
      <c r="C89">
        <v>8.3000000000000007</v>
      </c>
      <c r="D89">
        <v>8.4499999999999993</v>
      </c>
      <c r="E89">
        <v>8.24</v>
      </c>
      <c r="F89" s="2">
        <v>25797983</v>
      </c>
    </row>
    <row r="90" spans="1:6" x14ac:dyDescent="0.2">
      <c r="A90" s="1">
        <v>39940</v>
      </c>
      <c r="B90">
        <v>8.4</v>
      </c>
      <c r="C90">
        <v>8.15</v>
      </c>
      <c r="D90">
        <v>8.4499999999999993</v>
      </c>
      <c r="E90">
        <v>8.1300000000000008</v>
      </c>
      <c r="F90" s="2">
        <v>32797724</v>
      </c>
    </row>
    <row r="91" spans="1:6" x14ac:dyDescent="0.2">
      <c r="A91" s="1">
        <v>39941</v>
      </c>
      <c r="B91">
        <v>7.97</v>
      </c>
      <c r="C91">
        <v>8.14</v>
      </c>
      <c r="D91">
        <v>8.19</v>
      </c>
      <c r="E91">
        <v>7.83</v>
      </c>
      <c r="F91" s="2">
        <v>43249485</v>
      </c>
    </row>
    <row r="92" spans="1:6" x14ac:dyDescent="0.2">
      <c r="A92" s="1">
        <v>39944</v>
      </c>
      <c r="B92">
        <v>8.09</v>
      </c>
      <c r="C92">
        <v>8.15</v>
      </c>
      <c r="D92">
        <v>8.18</v>
      </c>
      <c r="E92">
        <v>8.0299999999999994</v>
      </c>
      <c r="F92" s="2">
        <v>22374929</v>
      </c>
    </row>
    <row r="93" spans="1:6" x14ac:dyDescent="0.2">
      <c r="A93" s="1">
        <v>39945</v>
      </c>
      <c r="B93">
        <v>8.18</v>
      </c>
      <c r="C93">
        <v>8.32</v>
      </c>
      <c r="D93">
        <v>8.4600000000000009</v>
      </c>
      <c r="E93">
        <v>8.15</v>
      </c>
      <c r="F93" s="2">
        <v>36458762</v>
      </c>
    </row>
    <row r="94" spans="1:6" x14ac:dyDescent="0.2">
      <c r="A94" s="1">
        <v>39946</v>
      </c>
      <c r="B94">
        <v>8.4</v>
      </c>
      <c r="C94">
        <v>8.4</v>
      </c>
      <c r="D94">
        <v>8.5299999999999994</v>
      </c>
      <c r="E94">
        <v>8.33</v>
      </c>
      <c r="F94" s="2">
        <v>31489611</v>
      </c>
    </row>
    <row r="95" spans="1:6" x14ac:dyDescent="0.2">
      <c r="A95" s="1">
        <v>39947</v>
      </c>
      <c r="B95">
        <v>8.44</v>
      </c>
      <c r="C95">
        <v>8.42</v>
      </c>
      <c r="D95">
        <v>8.5</v>
      </c>
      <c r="E95">
        <v>8.34</v>
      </c>
      <c r="F95" s="2">
        <v>18192706</v>
      </c>
    </row>
    <row r="96" spans="1:6" x14ac:dyDescent="0.2">
      <c r="A96" s="1">
        <v>39948</v>
      </c>
      <c r="B96">
        <v>8.4600000000000009</v>
      </c>
      <c r="C96">
        <v>8.2899999999999991</v>
      </c>
      <c r="D96">
        <v>8.4600000000000009</v>
      </c>
      <c r="E96">
        <v>8.26</v>
      </c>
      <c r="F96" s="2">
        <v>28915030</v>
      </c>
    </row>
    <row r="97" spans="1:6" x14ac:dyDescent="0.2">
      <c r="A97" s="1">
        <v>39951</v>
      </c>
      <c r="B97">
        <v>8.1999999999999993</v>
      </c>
      <c r="C97">
        <v>8.4499999999999993</v>
      </c>
      <c r="D97">
        <v>8.49</v>
      </c>
      <c r="E97">
        <v>8.1999999999999993</v>
      </c>
      <c r="F97" s="2">
        <v>19008955</v>
      </c>
    </row>
    <row r="98" spans="1:6" x14ac:dyDescent="0.2">
      <c r="A98" s="1">
        <v>39952</v>
      </c>
      <c r="B98">
        <v>8.4600000000000009</v>
      </c>
      <c r="C98">
        <v>8.3800000000000008</v>
      </c>
      <c r="D98">
        <v>8.49</v>
      </c>
      <c r="E98">
        <v>8.2899999999999991</v>
      </c>
      <c r="F98" s="2">
        <v>24827264</v>
      </c>
    </row>
    <row r="99" spans="1:6" x14ac:dyDescent="0.2">
      <c r="A99" s="1">
        <v>39953</v>
      </c>
      <c r="B99">
        <v>8.4</v>
      </c>
      <c r="C99">
        <v>8.34</v>
      </c>
      <c r="D99">
        <v>8.4</v>
      </c>
      <c r="E99">
        <v>8.26</v>
      </c>
      <c r="F99" s="2">
        <v>21925739</v>
      </c>
    </row>
    <row r="100" spans="1:6" x14ac:dyDescent="0.2">
      <c r="A100" s="1">
        <v>39954</v>
      </c>
      <c r="B100">
        <v>8.2899999999999991</v>
      </c>
      <c r="C100">
        <v>8.16</v>
      </c>
      <c r="D100">
        <v>8.31</v>
      </c>
      <c r="E100">
        <v>8.16</v>
      </c>
      <c r="F100" s="2">
        <v>17017877</v>
      </c>
    </row>
    <row r="101" spans="1:6" x14ac:dyDescent="0.2">
      <c r="A101" s="1">
        <v>39955</v>
      </c>
      <c r="B101">
        <v>8.1999999999999993</v>
      </c>
      <c r="C101">
        <v>8.2100000000000009</v>
      </c>
      <c r="D101">
        <v>8.27</v>
      </c>
      <c r="E101">
        <v>8.18</v>
      </c>
      <c r="F101" s="2">
        <v>17995829</v>
      </c>
    </row>
    <row r="102" spans="1:6" x14ac:dyDescent="0.2">
      <c r="A102" s="1">
        <v>39958</v>
      </c>
      <c r="B102">
        <v>8.26</v>
      </c>
      <c r="C102">
        <v>8.23</v>
      </c>
      <c r="D102">
        <v>8.26</v>
      </c>
      <c r="E102">
        <v>8.11</v>
      </c>
      <c r="F102" s="2">
        <v>13492449</v>
      </c>
    </row>
    <row r="103" spans="1:6" x14ac:dyDescent="0.2">
      <c r="A103" s="1">
        <v>39959</v>
      </c>
      <c r="B103">
        <v>8.1999999999999993</v>
      </c>
      <c r="C103">
        <v>8.27</v>
      </c>
      <c r="D103">
        <v>8.3000000000000007</v>
      </c>
      <c r="E103">
        <v>8.18</v>
      </c>
      <c r="F103" s="2">
        <v>21461490</v>
      </c>
    </row>
    <row r="104" spans="1:6" x14ac:dyDescent="0.2">
      <c r="A104" s="1">
        <v>39960</v>
      </c>
      <c r="B104">
        <v>8.3000000000000007</v>
      </c>
      <c r="C104">
        <v>8.18</v>
      </c>
      <c r="D104">
        <v>8.31</v>
      </c>
      <c r="E104">
        <v>8.11</v>
      </c>
      <c r="F104" s="2">
        <v>22226075</v>
      </c>
    </row>
    <row r="105" spans="1:6" x14ac:dyDescent="0.2">
      <c r="A105" s="1">
        <v>39961</v>
      </c>
      <c r="B105">
        <v>8.11</v>
      </c>
      <c r="C105">
        <v>8.07</v>
      </c>
      <c r="D105">
        <v>8.23</v>
      </c>
      <c r="E105">
        <v>7.94</v>
      </c>
      <c r="F105" s="2">
        <v>33638431</v>
      </c>
    </row>
    <row r="106" spans="1:6" x14ac:dyDescent="0.2">
      <c r="A106" s="1">
        <v>39962</v>
      </c>
      <c r="B106">
        <v>8.11</v>
      </c>
      <c r="C106">
        <v>8.11</v>
      </c>
      <c r="D106">
        <v>8.18</v>
      </c>
      <c r="E106">
        <v>8.0500000000000007</v>
      </c>
      <c r="F106" s="2">
        <v>24930747</v>
      </c>
    </row>
    <row r="107" spans="1:6" x14ac:dyDescent="0.2">
      <c r="A107" s="1">
        <v>39965</v>
      </c>
      <c r="B107">
        <v>8.2799999999999994</v>
      </c>
      <c r="C107">
        <v>8.25</v>
      </c>
      <c r="D107">
        <v>8.35</v>
      </c>
      <c r="E107">
        <v>8.23</v>
      </c>
      <c r="F107" s="2">
        <v>18037884</v>
      </c>
    </row>
    <row r="108" spans="1:6" x14ac:dyDescent="0.2">
      <c r="A108" s="1">
        <v>39966</v>
      </c>
      <c r="B108">
        <v>8.25</v>
      </c>
      <c r="C108">
        <v>8.16</v>
      </c>
      <c r="D108">
        <v>8.25</v>
      </c>
      <c r="E108">
        <v>8.14</v>
      </c>
      <c r="F108" s="2">
        <v>16450609</v>
      </c>
    </row>
    <row r="109" spans="1:6" x14ac:dyDescent="0.2">
      <c r="A109" s="1">
        <v>39967</v>
      </c>
      <c r="B109">
        <v>8.15</v>
      </c>
      <c r="C109">
        <v>8.1</v>
      </c>
      <c r="D109">
        <v>8.1999999999999993</v>
      </c>
      <c r="E109">
        <v>8.1</v>
      </c>
      <c r="F109" s="2">
        <v>13811935</v>
      </c>
    </row>
    <row r="110" spans="1:6" x14ac:dyDescent="0.2">
      <c r="A110" s="1">
        <v>39968</v>
      </c>
      <c r="B110">
        <v>8.1</v>
      </c>
      <c r="C110">
        <v>8.0500000000000007</v>
      </c>
      <c r="D110">
        <v>8.1199999999999992</v>
      </c>
      <c r="E110">
        <v>7.99</v>
      </c>
      <c r="F110" s="2">
        <v>15408848</v>
      </c>
    </row>
    <row r="111" spans="1:6" x14ac:dyDescent="0.2">
      <c r="A111" s="1">
        <v>39969</v>
      </c>
      <c r="B111">
        <v>8.09</v>
      </c>
      <c r="C111">
        <v>7.96</v>
      </c>
      <c r="D111">
        <v>8.1300000000000008</v>
      </c>
      <c r="E111">
        <v>7.96</v>
      </c>
      <c r="F111" s="2">
        <v>18154129</v>
      </c>
    </row>
    <row r="112" spans="1:6" x14ac:dyDescent="0.2">
      <c r="A112" s="1">
        <v>39972</v>
      </c>
      <c r="B112">
        <v>8.0500000000000007</v>
      </c>
      <c r="C112">
        <v>7.96</v>
      </c>
      <c r="D112">
        <v>8.06</v>
      </c>
      <c r="E112">
        <v>7.89</v>
      </c>
      <c r="F112" s="2">
        <v>19978648</v>
      </c>
    </row>
    <row r="113" spans="1:6" x14ac:dyDescent="0.2">
      <c r="A113" s="1">
        <v>39973</v>
      </c>
      <c r="B113">
        <v>8.02</v>
      </c>
      <c r="C113">
        <v>7.97</v>
      </c>
      <c r="D113">
        <v>8.06</v>
      </c>
      <c r="E113">
        <v>7.96</v>
      </c>
      <c r="F113" s="2">
        <v>14578840</v>
      </c>
    </row>
    <row r="114" spans="1:6" x14ac:dyDescent="0.2">
      <c r="A114" s="1">
        <v>39974</v>
      </c>
      <c r="B114">
        <v>8.0500000000000007</v>
      </c>
      <c r="C114">
        <v>7.93</v>
      </c>
      <c r="D114">
        <v>8.06</v>
      </c>
      <c r="E114">
        <v>7.9</v>
      </c>
      <c r="F114" s="2">
        <v>17488806</v>
      </c>
    </row>
    <row r="115" spans="1:6" x14ac:dyDescent="0.2">
      <c r="A115" s="1">
        <v>39975</v>
      </c>
      <c r="B115">
        <v>7.93</v>
      </c>
      <c r="C115">
        <v>7.98</v>
      </c>
      <c r="D115">
        <v>8.0299999999999994</v>
      </c>
      <c r="E115">
        <v>7.9</v>
      </c>
      <c r="F115" s="2">
        <v>13686307</v>
      </c>
    </row>
    <row r="116" spans="1:6" x14ac:dyDescent="0.2">
      <c r="A116" s="1">
        <v>39976</v>
      </c>
      <c r="B116">
        <v>7.99</v>
      </c>
      <c r="C116">
        <v>8.08</v>
      </c>
      <c r="D116">
        <v>8.17</v>
      </c>
      <c r="E116">
        <v>7.96</v>
      </c>
      <c r="F116" s="2">
        <v>27173341</v>
      </c>
    </row>
    <row r="117" spans="1:6" x14ac:dyDescent="0.2">
      <c r="A117" s="1">
        <v>39979</v>
      </c>
      <c r="B117">
        <v>8.08</v>
      </c>
      <c r="C117">
        <v>7.94</v>
      </c>
      <c r="D117">
        <v>8.11</v>
      </c>
      <c r="E117">
        <v>7.93</v>
      </c>
      <c r="F117" s="2">
        <v>16332669</v>
      </c>
    </row>
    <row r="118" spans="1:6" x14ac:dyDescent="0.2">
      <c r="A118" s="1">
        <v>39980</v>
      </c>
      <c r="B118">
        <v>7.97</v>
      </c>
      <c r="C118">
        <v>7.97</v>
      </c>
      <c r="D118">
        <v>8.06</v>
      </c>
      <c r="E118">
        <v>7.96</v>
      </c>
      <c r="F118" s="2">
        <v>15676996</v>
      </c>
    </row>
    <row r="119" spans="1:6" x14ac:dyDescent="0.2">
      <c r="A119" s="1">
        <v>39981</v>
      </c>
      <c r="B119">
        <v>7.97</v>
      </c>
      <c r="C119">
        <v>8.1300000000000008</v>
      </c>
      <c r="D119">
        <v>8.18</v>
      </c>
      <c r="E119">
        <v>7.97</v>
      </c>
      <c r="F119" s="2">
        <v>27370605</v>
      </c>
    </row>
    <row r="120" spans="1:6" x14ac:dyDescent="0.2">
      <c r="A120" s="1">
        <v>39982</v>
      </c>
      <c r="B120">
        <v>8.15</v>
      </c>
      <c r="C120">
        <v>8.3699999999999992</v>
      </c>
      <c r="D120">
        <v>8.4</v>
      </c>
      <c r="E120">
        <v>8.1300000000000008</v>
      </c>
      <c r="F120" s="2">
        <v>34980530</v>
      </c>
    </row>
    <row r="121" spans="1:6" x14ac:dyDescent="0.2">
      <c r="A121" s="1">
        <v>39983</v>
      </c>
      <c r="B121">
        <v>8.3699999999999992</v>
      </c>
      <c r="C121">
        <v>8.39</v>
      </c>
      <c r="D121">
        <v>8.44</v>
      </c>
      <c r="E121">
        <v>8.34</v>
      </c>
      <c r="F121" s="2">
        <v>50177653</v>
      </c>
    </row>
    <row r="122" spans="1:6" x14ac:dyDescent="0.2">
      <c r="A122" s="1">
        <v>39986</v>
      </c>
      <c r="B122">
        <v>8.3800000000000008</v>
      </c>
      <c r="C122">
        <v>8.27</v>
      </c>
      <c r="D122">
        <v>8.41</v>
      </c>
      <c r="E122">
        <v>8.27</v>
      </c>
      <c r="F122" s="2">
        <v>22403748</v>
      </c>
    </row>
    <row r="123" spans="1:6" x14ac:dyDescent="0.2">
      <c r="A123" s="1">
        <v>39987</v>
      </c>
      <c r="B123">
        <v>8.26</v>
      </c>
      <c r="C123">
        <v>8.24</v>
      </c>
      <c r="D123">
        <v>8.33</v>
      </c>
      <c r="E123">
        <v>8.23</v>
      </c>
      <c r="F123" s="2">
        <v>16634068</v>
      </c>
    </row>
    <row r="124" spans="1:6" x14ac:dyDescent="0.2">
      <c r="A124" s="1">
        <v>39988</v>
      </c>
      <c r="B124">
        <v>8.26</v>
      </c>
      <c r="C124">
        <v>8.17</v>
      </c>
      <c r="D124">
        <v>8.27</v>
      </c>
      <c r="E124">
        <v>8.07</v>
      </c>
      <c r="F124" s="2">
        <v>25197352</v>
      </c>
    </row>
    <row r="125" spans="1:6" x14ac:dyDescent="0.2">
      <c r="A125" s="1">
        <v>39989</v>
      </c>
      <c r="B125">
        <v>8.1300000000000008</v>
      </c>
      <c r="C125">
        <v>8.24</v>
      </c>
      <c r="D125">
        <v>8.26</v>
      </c>
      <c r="E125">
        <v>8.09</v>
      </c>
      <c r="F125" s="2">
        <v>20511401</v>
      </c>
    </row>
    <row r="126" spans="1:6" x14ac:dyDescent="0.2">
      <c r="A126" s="1">
        <v>39990</v>
      </c>
      <c r="B126">
        <v>8.25</v>
      </c>
      <c r="C126">
        <v>8.23</v>
      </c>
      <c r="D126">
        <v>8.35</v>
      </c>
      <c r="E126">
        <v>8.18</v>
      </c>
      <c r="F126" s="2">
        <v>17303470</v>
      </c>
    </row>
    <row r="127" spans="1:6" x14ac:dyDescent="0.2">
      <c r="A127" s="1">
        <v>39993</v>
      </c>
      <c r="B127">
        <v>8.3800000000000008</v>
      </c>
      <c r="C127">
        <v>8.44</v>
      </c>
      <c r="D127">
        <v>8.4499999999999993</v>
      </c>
      <c r="E127">
        <v>8.2899999999999991</v>
      </c>
      <c r="F127" s="2">
        <v>27912788</v>
      </c>
    </row>
    <row r="128" spans="1:6" x14ac:dyDescent="0.2">
      <c r="A128" s="1">
        <v>39994</v>
      </c>
      <c r="B128">
        <v>8.4600000000000009</v>
      </c>
      <c r="C128">
        <v>8.4</v>
      </c>
      <c r="D128">
        <v>8.5399999999999991</v>
      </c>
      <c r="E128">
        <v>8.35</v>
      </c>
      <c r="F128" s="2">
        <v>19703051</v>
      </c>
    </row>
    <row r="129" spans="1:6" x14ac:dyDescent="0.2">
      <c r="A129" s="1">
        <v>39995</v>
      </c>
      <c r="B129">
        <v>8.49</v>
      </c>
      <c r="C129">
        <v>8.58</v>
      </c>
      <c r="D129">
        <v>8.58</v>
      </c>
      <c r="E129">
        <v>8.4600000000000009</v>
      </c>
      <c r="F129" s="2">
        <v>18270446</v>
      </c>
    </row>
    <row r="130" spans="1:6" x14ac:dyDescent="0.2">
      <c r="A130" s="1">
        <v>39996</v>
      </c>
      <c r="B130">
        <v>8.61</v>
      </c>
      <c r="C130">
        <v>8.39</v>
      </c>
      <c r="D130">
        <v>8.64</v>
      </c>
      <c r="E130">
        <v>8.39</v>
      </c>
      <c r="F130" s="2">
        <v>25110325</v>
      </c>
    </row>
    <row r="131" spans="1:6" x14ac:dyDescent="0.2">
      <c r="A131" s="1">
        <v>39997</v>
      </c>
      <c r="B131">
        <v>8.4499999999999993</v>
      </c>
      <c r="C131">
        <v>8.32</v>
      </c>
      <c r="D131">
        <v>8.4600000000000009</v>
      </c>
      <c r="E131">
        <v>8.32</v>
      </c>
      <c r="F131" s="2">
        <v>12035603</v>
      </c>
    </row>
    <row r="132" spans="1:6" x14ac:dyDescent="0.2">
      <c r="A132" s="1">
        <v>40000</v>
      </c>
      <c r="B132">
        <v>8.2799999999999994</v>
      </c>
      <c r="C132">
        <v>8.34</v>
      </c>
      <c r="D132">
        <v>8.3699999999999992</v>
      </c>
      <c r="E132">
        <v>8.24</v>
      </c>
      <c r="F132" s="2">
        <v>15685345</v>
      </c>
    </row>
    <row r="133" spans="1:6" x14ac:dyDescent="0.2">
      <c r="A133" s="1">
        <v>40001</v>
      </c>
      <c r="B133">
        <v>8.3800000000000008</v>
      </c>
      <c r="C133">
        <v>8.2200000000000006</v>
      </c>
      <c r="D133">
        <v>8.39</v>
      </c>
      <c r="E133">
        <v>8.2200000000000006</v>
      </c>
      <c r="F133" s="2">
        <v>15076704</v>
      </c>
    </row>
    <row r="134" spans="1:6" x14ac:dyDescent="0.2">
      <c r="A134" s="1">
        <v>40002</v>
      </c>
      <c r="B134">
        <v>8.2200000000000006</v>
      </c>
      <c r="C134">
        <v>8.1</v>
      </c>
      <c r="D134">
        <v>8.25</v>
      </c>
      <c r="E134">
        <v>8.08</v>
      </c>
      <c r="F134" s="2">
        <v>17249052</v>
      </c>
    </row>
    <row r="135" spans="1:6" x14ac:dyDescent="0.2">
      <c r="A135" s="1">
        <v>40003</v>
      </c>
      <c r="B135">
        <v>8.11</v>
      </c>
      <c r="C135">
        <v>8.07</v>
      </c>
      <c r="D135">
        <v>8.14</v>
      </c>
      <c r="E135">
        <v>8.0399999999999991</v>
      </c>
      <c r="F135" s="2">
        <v>14928997</v>
      </c>
    </row>
    <row r="136" spans="1:6" x14ac:dyDescent="0.2">
      <c r="A136" s="1">
        <v>40004</v>
      </c>
      <c r="B136">
        <v>8.0299999999999994</v>
      </c>
      <c r="C136">
        <v>7.98</v>
      </c>
      <c r="D136">
        <v>8.07</v>
      </c>
      <c r="E136">
        <v>7.95</v>
      </c>
      <c r="F136" s="2">
        <v>16561383</v>
      </c>
    </row>
    <row r="137" spans="1:6" x14ac:dyDescent="0.2">
      <c r="A137" s="1">
        <v>40007</v>
      </c>
      <c r="B137">
        <v>7.98</v>
      </c>
      <c r="C137">
        <v>8.06</v>
      </c>
      <c r="D137">
        <v>8.1</v>
      </c>
      <c r="E137">
        <v>7.91</v>
      </c>
      <c r="F137" s="2">
        <v>15198337</v>
      </c>
    </row>
    <row r="138" spans="1:6" x14ac:dyDescent="0.2">
      <c r="A138" s="1">
        <v>40008</v>
      </c>
      <c r="B138">
        <v>8.07</v>
      </c>
      <c r="C138">
        <v>8.1</v>
      </c>
      <c r="D138">
        <v>8.1199999999999992</v>
      </c>
      <c r="E138">
        <v>8.01</v>
      </c>
      <c r="F138" s="2">
        <v>12527365</v>
      </c>
    </row>
    <row r="139" spans="1:6" x14ac:dyDescent="0.2">
      <c r="A139" s="1">
        <v>40009</v>
      </c>
      <c r="B139">
        <v>8.1</v>
      </c>
      <c r="C139">
        <v>8.17</v>
      </c>
      <c r="D139">
        <v>8.18</v>
      </c>
      <c r="E139">
        <v>8.0299999999999994</v>
      </c>
      <c r="F139" s="2">
        <v>19135715</v>
      </c>
    </row>
    <row r="140" spans="1:6" x14ac:dyDescent="0.2">
      <c r="A140" s="1">
        <v>40010</v>
      </c>
      <c r="B140">
        <v>8.1199999999999992</v>
      </c>
      <c r="C140">
        <v>8.2100000000000009</v>
      </c>
      <c r="D140">
        <v>8.27</v>
      </c>
      <c r="E140">
        <v>8.1</v>
      </c>
      <c r="F140" s="2">
        <v>15836731</v>
      </c>
    </row>
    <row r="141" spans="1:6" x14ac:dyDescent="0.2">
      <c r="A141" s="1">
        <v>40011</v>
      </c>
      <c r="B141">
        <v>8.25</v>
      </c>
      <c r="C141">
        <v>8.3000000000000007</v>
      </c>
      <c r="D141">
        <v>8.33</v>
      </c>
      <c r="E141">
        <v>8.1999999999999993</v>
      </c>
      <c r="F141" s="2">
        <v>17105447</v>
      </c>
    </row>
    <row r="142" spans="1:6" x14ac:dyDescent="0.2">
      <c r="A142" s="1">
        <v>40014</v>
      </c>
      <c r="B142">
        <v>8.34</v>
      </c>
      <c r="C142">
        <v>8.25</v>
      </c>
      <c r="D142">
        <v>8.39</v>
      </c>
      <c r="E142">
        <v>8.1999999999999993</v>
      </c>
      <c r="F142" s="2">
        <v>14805370</v>
      </c>
    </row>
    <row r="143" spans="1:6" x14ac:dyDescent="0.2">
      <c r="A143" s="1">
        <v>40015</v>
      </c>
      <c r="B143">
        <v>8.24</v>
      </c>
      <c r="C143">
        <v>8.3000000000000007</v>
      </c>
      <c r="D143">
        <v>8.35</v>
      </c>
      <c r="E143">
        <v>8.24</v>
      </c>
      <c r="F143" s="2">
        <v>11486635</v>
      </c>
    </row>
    <row r="144" spans="1:6" x14ac:dyDescent="0.2">
      <c r="A144" s="1">
        <v>40016</v>
      </c>
      <c r="B144">
        <v>8.34</v>
      </c>
      <c r="C144">
        <v>8.39</v>
      </c>
      <c r="D144">
        <v>8.42</v>
      </c>
      <c r="E144">
        <v>8.32</v>
      </c>
      <c r="F144" s="2">
        <v>13481253</v>
      </c>
    </row>
    <row r="145" spans="1:6" x14ac:dyDescent="0.2">
      <c r="A145" s="1">
        <v>40017</v>
      </c>
      <c r="B145">
        <v>8.3699999999999992</v>
      </c>
      <c r="C145">
        <v>8.56</v>
      </c>
      <c r="D145">
        <v>8.57</v>
      </c>
      <c r="E145">
        <v>8.33</v>
      </c>
      <c r="F145" s="2">
        <v>23277007</v>
      </c>
    </row>
    <row r="146" spans="1:6" x14ac:dyDescent="0.2">
      <c r="A146" s="1">
        <v>40018</v>
      </c>
      <c r="B146">
        <v>8.49</v>
      </c>
      <c r="C146">
        <v>8.5</v>
      </c>
      <c r="D146">
        <v>8.57</v>
      </c>
      <c r="E146">
        <v>8.48</v>
      </c>
      <c r="F146" s="2">
        <v>16116472</v>
      </c>
    </row>
    <row r="147" spans="1:6" x14ac:dyDescent="0.2">
      <c r="A147" s="1">
        <v>40021</v>
      </c>
      <c r="B147">
        <v>8.5500000000000007</v>
      </c>
      <c r="C147">
        <v>8.5299999999999994</v>
      </c>
      <c r="D147">
        <v>8.59</v>
      </c>
      <c r="E147">
        <v>8.49</v>
      </c>
      <c r="F147" s="2">
        <v>13082846</v>
      </c>
    </row>
    <row r="148" spans="1:6" x14ac:dyDescent="0.2">
      <c r="A148" s="1">
        <v>40022</v>
      </c>
      <c r="B148">
        <v>8.57</v>
      </c>
      <c r="C148">
        <v>8.59</v>
      </c>
      <c r="D148">
        <v>8.65</v>
      </c>
      <c r="E148">
        <v>8.5299999999999994</v>
      </c>
      <c r="F148" s="2">
        <v>13719606</v>
      </c>
    </row>
    <row r="149" spans="1:6" x14ac:dyDescent="0.2">
      <c r="A149" s="1">
        <v>40023</v>
      </c>
      <c r="B149">
        <v>8.5500000000000007</v>
      </c>
      <c r="C149">
        <v>8.8000000000000007</v>
      </c>
      <c r="D149">
        <v>8.84</v>
      </c>
      <c r="E149">
        <v>8.5500000000000007</v>
      </c>
      <c r="F149" s="2">
        <v>18142943</v>
      </c>
    </row>
    <row r="150" spans="1:6" x14ac:dyDescent="0.2">
      <c r="A150" s="1">
        <v>40024</v>
      </c>
      <c r="B150">
        <v>8.8800000000000008</v>
      </c>
      <c r="C150">
        <v>9.1</v>
      </c>
      <c r="D150">
        <v>9.1</v>
      </c>
      <c r="E150">
        <v>8.86</v>
      </c>
      <c r="F150" s="2">
        <v>31574177</v>
      </c>
    </row>
    <row r="151" spans="1:6" x14ac:dyDescent="0.2">
      <c r="A151" s="1">
        <v>40025</v>
      </c>
      <c r="B151">
        <v>9.08</v>
      </c>
      <c r="C151">
        <v>8.99</v>
      </c>
      <c r="D151">
        <v>9.14</v>
      </c>
      <c r="E151">
        <v>8.9600000000000009</v>
      </c>
      <c r="F151" s="2">
        <v>17351985</v>
      </c>
    </row>
    <row r="152" spans="1:6" x14ac:dyDescent="0.2">
      <c r="A152" s="1">
        <v>40028</v>
      </c>
      <c r="B152">
        <v>9.0299999999999994</v>
      </c>
      <c r="C152">
        <v>9.01</v>
      </c>
      <c r="D152">
        <v>9.0299999999999994</v>
      </c>
      <c r="E152">
        <v>8.9</v>
      </c>
      <c r="F152" s="2">
        <v>15693023</v>
      </c>
    </row>
    <row r="153" spans="1:6" x14ac:dyDescent="0.2">
      <c r="A153" s="1">
        <v>40029</v>
      </c>
      <c r="B153">
        <v>8.99</v>
      </c>
      <c r="C153">
        <v>8.99</v>
      </c>
      <c r="D153">
        <v>9.01</v>
      </c>
      <c r="E153">
        <v>8.89</v>
      </c>
      <c r="F153" s="2">
        <v>11276379</v>
      </c>
    </row>
    <row r="154" spans="1:6" x14ac:dyDescent="0.2">
      <c r="A154" s="1">
        <v>40030</v>
      </c>
      <c r="B154">
        <v>8.9499999999999993</v>
      </c>
      <c r="C154">
        <v>8.85</v>
      </c>
      <c r="D154">
        <v>9</v>
      </c>
      <c r="E154">
        <v>8.84</v>
      </c>
      <c r="F154" s="2">
        <v>13419074</v>
      </c>
    </row>
    <row r="155" spans="1:6" x14ac:dyDescent="0.2">
      <c r="A155" s="1">
        <v>40031</v>
      </c>
      <c r="B155">
        <v>8.9700000000000006</v>
      </c>
      <c r="C155">
        <v>8.7799999999999994</v>
      </c>
      <c r="D155">
        <v>8.99</v>
      </c>
      <c r="E155">
        <v>8.69</v>
      </c>
      <c r="F155" s="2">
        <v>24104247</v>
      </c>
    </row>
    <row r="156" spans="1:6" x14ac:dyDescent="0.2">
      <c r="A156" s="1">
        <v>40032</v>
      </c>
      <c r="B156">
        <v>8.82</v>
      </c>
      <c r="C156">
        <v>9.11</v>
      </c>
      <c r="D156">
        <v>9.1300000000000008</v>
      </c>
      <c r="E156">
        <v>8.7899999999999991</v>
      </c>
      <c r="F156" s="2">
        <v>26670013</v>
      </c>
    </row>
    <row r="157" spans="1:6" x14ac:dyDescent="0.2">
      <c r="A157" s="1">
        <v>40035</v>
      </c>
      <c r="B157">
        <v>9.1300000000000008</v>
      </c>
      <c r="C157">
        <v>9.1199999999999992</v>
      </c>
      <c r="D157">
        <v>9.17</v>
      </c>
      <c r="E157">
        <v>9.0500000000000007</v>
      </c>
      <c r="F157" s="2">
        <v>12249656</v>
      </c>
    </row>
    <row r="158" spans="1:6" x14ac:dyDescent="0.2">
      <c r="A158" s="1">
        <v>40036</v>
      </c>
      <c r="B158">
        <v>9.18</v>
      </c>
      <c r="C158">
        <v>9.0399999999999991</v>
      </c>
      <c r="D158">
        <v>9.2200000000000006</v>
      </c>
      <c r="E158">
        <v>9.02</v>
      </c>
      <c r="F158" s="2">
        <v>15391915</v>
      </c>
    </row>
    <row r="159" spans="1:6" x14ac:dyDescent="0.2">
      <c r="A159" s="1">
        <v>40037</v>
      </c>
      <c r="B159">
        <v>9.0399999999999991</v>
      </c>
      <c r="C159">
        <v>9.15</v>
      </c>
      <c r="D159">
        <v>9.15</v>
      </c>
      <c r="E159">
        <v>8.9600000000000009</v>
      </c>
      <c r="F159" s="2">
        <v>14218941</v>
      </c>
    </row>
    <row r="160" spans="1:6" x14ac:dyDescent="0.2">
      <c r="A160" s="1">
        <v>40038</v>
      </c>
      <c r="B160">
        <v>9.17</v>
      </c>
      <c r="C160">
        <v>9.07</v>
      </c>
      <c r="D160">
        <v>9.1999999999999993</v>
      </c>
      <c r="E160">
        <v>9.07</v>
      </c>
      <c r="F160" s="2">
        <v>14623613</v>
      </c>
    </row>
    <row r="161" spans="1:6" x14ac:dyDescent="0.2">
      <c r="A161" s="1">
        <v>40039</v>
      </c>
      <c r="B161">
        <v>9.07</v>
      </c>
      <c r="C161">
        <v>8.92</v>
      </c>
      <c r="D161">
        <v>9.09</v>
      </c>
      <c r="E161">
        <v>8.92</v>
      </c>
      <c r="F161" s="2">
        <v>13420327</v>
      </c>
    </row>
    <row r="162" spans="1:6" x14ac:dyDescent="0.2">
      <c r="A162" s="1">
        <v>40042</v>
      </c>
      <c r="B162">
        <v>8.91</v>
      </c>
      <c r="C162">
        <v>8.8000000000000007</v>
      </c>
      <c r="D162">
        <v>8.92</v>
      </c>
      <c r="E162">
        <v>8.8000000000000007</v>
      </c>
      <c r="F162" s="2">
        <v>14641839</v>
      </c>
    </row>
    <row r="163" spans="1:6" x14ac:dyDescent="0.2">
      <c r="A163" s="1">
        <v>40043</v>
      </c>
      <c r="B163">
        <v>8.84</v>
      </c>
      <c r="C163">
        <v>8.8800000000000008</v>
      </c>
      <c r="D163">
        <v>8.89</v>
      </c>
      <c r="E163">
        <v>8.7799999999999994</v>
      </c>
      <c r="F163" s="2">
        <v>9719132</v>
      </c>
    </row>
    <row r="164" spans="1:6" x14ac:dyDescent="0.2">
      <c r="A164" s="1">
        <v>40044</v>
      </c>
      <c r="B164">
        <v>8.82</v>
      </c>
      <c r="C164">
        <v>8.92</v>
      </c>
      <c r="D164">
        <v>8.94</v>
      </c>
      <c r="E164">
        <v>8.7799999999999994</v>
      </c>
      <c r="F164" s="2">
        <v>10271736</v>
      </c>
    </row>
    <row r="165" spans="1:6" x14ac:dyDescent="0.2">
      <c r="A165" s="1">
        <v>40045</v>
      </c>
      <c r="B165">
        <v>8.99</v>
      </c>
      <c r="C165">
        <v>9.0299999999999994</v>
      </c>
      <c r="D165">
        <v>9.0500000000000007</v>
      </c>
      <c r="E165">
        <v>8.9600000000000009</v>
      </c>
      <c r="F165" s="2">
        <v>9543058</v>
      </c>
    </row>
    <row r="166" spans="1:6" x14ac:dyDescent="0.2">
      <c r="A166" s="1">
        <v>40046</v>
      </c>
      <c r="B166">
        <v>8.99</v>
      </c>
      <c r="C166">
        <v>9.14</v>
      </c>
      <c r="D166">
        <v>9.14</v>
      </c>
      <c r="E166">
        <v>8.98</v>
      </c>
      <c r="F166" s="2">
        <v>23740978</v>
      </c>
    </row>
    <row r="167" spans="1:6" x14ac:dyDescent="0.2">
      <c r="A167" s="1">
        <v>40049</v>
      </c>
      <c r="B167">
        <v>9.16</v>
      </c>
      <c r="C167">
        <v>9.1999999999999993</v>
      </c>
      <c r="D167">
        <v>9.1999999999999993</v>
      </c>
      <c r="E167">
        <v>9.11</v>
      </c>
      <c r="F167" s="2">
        <v>12182511</v>
      </c>
    </row>
    <row r="168" spans="1:6" x14ac:dyDescent="0.2">
      <c r="A168" s="1">
        <v>40050</v>
      </c>
      <c r="B168">
        <v>9.14</v>
      </c>
      <c r="C168">
        <v>9.41</v>
      </c>
      <c r="D168">
        <v>9.43</v>
      </c>
      <c r="E168">
        <v>9.14</v>
      </c>
      <c r="F168" s="2">
        <v>19672671</v>
      </c>
    </row>
    <row r="169" spans="1:6" x14ac:dyDescent="0.2">
      <c r="A169" s="1">
        <v>40051</v>
      </c>
      <c r="B169">
        <v>9.42</v>
      </c>
      <c r="C169">
        <v>9.39</v>
      </c>
      <c r="D169">
        <v>9.44</v>
      </c>
      <c r="E169">
        <v>9.35</v>
      </c>
      <c r="F169" s="2">
        <v>10515230</v>
      </c>
    </row>
    <row r="170" spans="1:6" x14ac:dyDescent="0.2">
      <c r="A170" s="1">
        <v>40052</v>
      </c>
      <c r="B170">
        <v>9.3800000000000008</v>
      </c>
      <c r="C170">
        <v>9.36</v>
      </c>
      <c r="D170">
        <v>9.4700000000000006</v>
      </c>
      <c r="E170">
        <v>9.32</v>
      </c>
      <c r="F170" s="2">
        <v>10552191</v>
      </c>
    </row>
    <row r="171" spans="1:6" x14ac:dyDescent="0.2">
      <c r="A171" s="1">
        <v>40053</v>
      </c>
      <c r="B171">
        <v>9.44</v>
      </c>
      <c r="C171">
        <v>9.39</v>
      </c>
      <c r="D171">
        <v>9.48</v>
      </c>
      <c r="E171">
        <v>9.35</v>
      </c>
      <c r="F171" s="2">
        <v>11420613</v>
      </c>
    </row>
    <row r="172" spans="1:6" x14ac:dyDescent="0.2">
      <c r="A172" s="1">
        <v>40056</v>
      </c>
      <c r="B172">
        <v>9.35</v>
      </c>
      <c r="C172">
        <v>9.2799999999999994</v>
      </c>
      <c r="D172">
        <v>9.3699999999999992</v>
      </c>
      <c r="E172">
        <v>9.2799999999999994</v>
      </c>
      <c r="F172" s="2">
        <v>12546486</v>
      </c>
    </row>
    <row r="173" spans="1:6" x14ac:dyDescent="0.2">
      <c r="A173" s="1">
        <v>40057</v>
      </c>
      <c r="B173">
        <v>9.35</v>
      </c>
      <c r="C173">
        <v>9.1300000000000008</v>
      </c>
      <c r="D173">
        <v>9.35</v>
      </c>
      <c r="E173">
        <v>9.1300000000000008</v>
      </c>
      <c r="F173" s="2">
        <v>17434115</v>
      </c>
    </row>
    <row r="174" spans="1:6" x14ac:dyDescent="0.2">
      <c r="A174" s="1">
        <v>40058</v>
      </c>
      <c r="B174">
        <v>9.15</v>
      </c>
      <c r="C174">
        <v>9.1</v>
      </c>
      <c r="D174">
        <v>9.18</v>
      </c>
      <c r="E174">
        <v>9.07</v>
      </c>
      <c r="F174" s="2">
        <v>14645087</v>
      </c>
    </row>
    <row r="175" spans="1:6" x14ac:dyDescent="0.2">
      <c r="A175" s="1">
        <v>40059</v>
      </c>
      <c r="B175">
        <v>9.1999999999999993</v>
      </c>
      <c r="C175">
        <v>9.1300000000000008</v>
      </c>
      <c r="D175">
        <v>9.2799999999999994</v>
      </c>
      <c r="E175">
        <v>9.1300000000000008</v>
      </c>
      <c r="F175" s="2">
        <v>16884061</v>
      </c>
    </row>
    <row r="176" spans="1:6" x14ac:dyDescent="0.2">
      <c r="A176" s="1">
        <v>40060</v>
      </c>
      <c r="B176">
        <v>9.31</v>
      </c>
      <c r="C176">
        <v>9.4</v>
      </c>
      <c r="D176">
        <v>9.42</v>
      </c>
      <c r="E176">
        <v>9.25</v>
      </c>
      <c r="F176" s="2">
        <v>20573587</v>
      </c>
    </row>
    <row r="177" spans="1:6" x14ac:dyDescent="0.2">
      <c r="A177" s="1">
        <v>40063</v>
      </c>
      <c r="B177">
        <v>9.57</v>
      </c>
      <c r="C177">
        <v>9.4499999999999993</v>
      </c>
      <c r="D177">
        <v>9.69</v>
      </c>
      <c r="E177">
        <v>9.31</v>
      </c>
      <c r="F177" s="2">
        <v>34288454</v>
      </c>
    </row>
    <row r="178" spans="1:6" x14ac:dyDescent="0.2">
      <c r="A178" s="1">
        <v>40064</v>
      </c>
      <c r="B178">
        <v>9.4600000000000009</v>
      </c>
      <c r="C178">
        <v>9.6300000000000008</v>
      </c>
      <c r="D178">
        <v>9.68</v>
      </c>
      <c r="E178">
        <v>9.43</v>
      </c>
      <c r="F178" s="2">
        <v>23120324</v>
      </c>
    </row>
    <row r="179" spans="1:6" x14ac:dyDescent="0.2">
      <c r="A179" s="1">
        <v>40065</v>
      </c>
      <c r="B179">
        <v>9.65</v>
      </c>
      <c r="C179">
        <v>9.67</v>
      </c>
      <c r="D179">
        <v>9.6999999999999993</v>
      </c>
      <c r="E179">
        <v>9.57</v>
      </c>
      <c r="F179" s="2">
        <v>12244275</v>
      </c>
    </row>
    <row r="180" spans="1:6" x14ac:dyDescent="0.2">
      <c r="A180" s="1">
        <v>40066</v>
      </c>
      <c r="B180">
        <v>9.6999999999999993</v>
      </c>
      <c r="C180">
        <v>9.5399999999999991</v>
      </c>
      <c r="D180">
        <v>9.6999999999999993</v>
      </c>
      <c r="E180">
        <v>9.49</v>
      </c>
      <c r="F180" s="2">
        <v>16687307</v>
      </c>
    </row>
    <row r="181" spans="1:6" x14ac:dyDescent="0.2">
      <c r="A181" s="1">
        <v>40067</v>
      </c>
      <c r="B181">
        <v>9.59</v>
      </c>
      <c r="C181">
        <v>9.5399999999999991</v>
      </c>
      <c r="D181">
        <v>9.6</v>
      </c>
      <c r="E181">
        <v>9.5</v>
      </c>
      <c r="F181" s="2">
        <v>10152491</v>
      </c>
    </row>
    <row r="182" spans="1:6" x14ac:dyDescent="0.2">
      <c r="A182" s="1">
        <v>40070</v>
      </c>
      <c r="B182">
        <v>9.35</v>
      </c>
      <c r="C182">
        <v>9.43</v>
      </c>
      <c r="D182">
        <v>9.4499999999999993</v>
      </c>
      <c r="E182">
        <v>9.34</v>
      </c>
      <c r="F182" s="2">
        <v>17503921</v>
      </c>
    </row>
    <row r="183" spans="1:6" x14ac:dyDescent="0.2">
      <c r="A183" s="1">
        <v>40071</v>
      </c>
      <c r="B183">
        <v>9.4499999999999993</v>
      </c>
      <c r="C183">
        <v>9.5299999999999994</v>
      </c>
      <c r="D183">
        <v>9.56</v>
      </c>
      <c r="E183">
        <v>9.42</v>
      </c>
      <c r="F183" s="2">
        <v>16004593</v>
      </c>
    </row>
    <row r="184" spans="1:6" x14ac:dyDescent="0.2">
      <c r="A184" s="1">
        <v>40072</v>
      </c>
      <c r="B184">
        <v>9.5299999999999994</v>
      </c>
      <c r="C184">
        <v>9.48</v>
      </c>
      <c r="D184">
        <v>9.57</v>
      </c>
      <c r="E184">
        <v>9.4700000000000006</v>
      </c>
      <c r="F184" s="2">
        <v>15061834</v>
      </c>
    </row>
    <row r="185" spans="1:6" x14ac:dyDescent="0.2">
      <c r="A185" s="1">
        <v>40073</v>
      </c>
      <c r="B185">
        <v>9.51</v>
      </c>
      <c r="C185">
        <v>9.4499999999999993</v>
      </c>
      <c r="D185">
        <v>9.51</v>
      </c>
      <c r="E185">
        <v>9.39</v>
      </c>
      <c r="F185" s="2">
        <v>14567923</v>
      </c>
    </row>
    <row r="186" spans="1:6" x14ac:dyDescent="0.2">
      <c r="A186" s="1">
        <v>40074</v>
      </c>
      <c r="B186">
        <v>9.4</v>
      </c>
      <c r="C186">
        <v>9.31</v>
      </c>
      <c r="D186">
        <v>9.4</v>
      </c>
      <c r="E186">
        <v>9.2799999999999994</v>
      </c>
      <c r="F186" s="2">
        <v>41852975</v>
      </c>
    </row>
    <row r="187" spans="1:6" x14ac:dyDescent="0.2">
      <c r="A187" s="1">
        <v>40077</v>
      </c>
      <c r="B187">
        <v>9.33</v>
      </c>
      <c r="C187">
        <v>9.3000000000000007</v>
      </c>
      <c r="D187">
        <v>9.33</v>
      </c>
      <c r="E187">
        <v>9.2200000000000006</v>
      </c>
      <c r="F187" s="2">
        <v>14014029</v>
      </c>
    </row>
    <row r="188" spans="1:6" x14ac:dyDescent="0.2">
      <c r="A188" s="1">
        <v>40078</v>
      </c>
      <c r="B188">
        <v>9.35</v>
      </c>
      <c r="C188">
        <v>9.33</v>
      </c>
      <c r="D188">
        <v>9.42</v>
      </c>
      <c r="E188">
        <v>9.31</v>
      </c>
      <c r="F188" s="2">
        <v>11944260</v>
      </c>
    </row>
    <row r="189" spans="1:6" x14ac:dyDescent="0.2">
      <c r="A189" s="1">
        <v>40079</v>
      </c>
      <c r="B189">
        <v>9.3000000000000007</v>
      </c>
      <c r="C189">
        <v>9.25</v>
      </c>
      <c r="D189">
        <v>9.32</v>
      </c>
      <c r="E189">
        <v>9.1999999999999993</v>
      </c>
      <c r="F189" s="2">
        <v>12990265</v>
      </c>
    </row>
    <row r="190" spans="1:6" x14ac:dyDescent="0.2">
      <c r="A190" s="1">
        <v>40080</v>
      </c>
      <c r="B190">
        <v>9.24</v>
      </c>
      <c r="C190">
        <v>9.2100000000000009</v>
      </c>
      <c r="D190">
        <v>9.3699999999999992</v>
      </c>
      <c r="E190">
        <v>9.1999999999999993</v>
      </c>
      <c r="F190" s="2">
        <v>15817806</v>
      </c>
    </row>
    <row r="191" spans="1:6" x14ac:dyDescent="0.2">
      <c r="A191" s="1">
        <v>40081</v>
      </c>
      <c r="B191">
        <v>9.23</v>
      </c>
      <c r="C191">
        <v>9.31</v>
      </c>
      <c r="D191">
        <v>9.3800000000000008</v>
      </c>
      <c r="E191">
        <v>9.2200000000000006</v>
      </c>
      <c r="F191" s="2">
        <v>17373081</v>
      </c>
    </row>
    <row r="192" spans="1:6" x14ac:dyDescent="0.2">
      <c r="A192" s="1">
        <v>40084</v>
      </c>
      <c r="B192">
        <v>9.31</v>
      </c>
      <c r="C192">
        <v>9.5</v>
      </c>
      <c r="D192">
        <v>9.5</v>
      </c>
      <c r="E192">
        <v>9.25</v>
      </c>
      <c r="F192" s="2">
        <v>13713434</v>
      </c>
    </row>
    <row r="193" spans="1:6" x14ac:dyDescent="0.2">
      <c r="A193" s="1">
        <v>40085</v>
      </c>
      <c r="B193">
        <v>9.49</v>
      </c>
      <c r="C193">
        <v>9.4499999999999993</v>
      </c>
      <c r="D193">
        <v>9.5299999999999994</v>
      </c>
      <c r="E193">
        <v>9.3800000000000008</v>
      </c>
      <c r="F193" s="2">
        <v>13755691</v>
      </c>
    </row>
    <row r="194" spans="1:6" x14ac:dyDescent="0.2">
      <c r="A194" s="1">
        <v>40086</v>
      </c>
      <c r="B194">
        <v>9.4600000000000009</v>
      </c>
      <c r="C194">
        <v>9.33</v>
      </c>
      <c r="D194">
        <v>9.49</v>
      </c>
      <c r="E194">
        <v>9.2799999999999994</v>
      </c>
      <c r="F194" s="2">
        <v>14059953</v>
      </c>
    </row>
    <row r="195" spans="1:6" x14ac:dyDescent="0.2">
      <c r="A195" s="1">
        <v>40087</v>
      </c>
      <c r="B195">
        <v>9.3000000000000007</v>
      </c>
      <c r="C195">
        <v>9.17</v>
      </c>
      <c r="D195">
        <v>9.39</v>
      </c>
      <c r="E195">
        <v>9.17</v>
      </c>
      <c r="F195" s="2">
        <v>17441680</v>
      </c>
    </row>
    <row r="196" spans="1:6" x14ac:dyDescent="0.2">
      <c r="A196" s="1">
        <v>40088</v>
      </c>
      <c r="B196">
        <v>9.14</v>
      </c>
      <c r="C196">
        <v>9.11</v>
      </c>
      <c r="D196">
        <v>9.24</v>
      </c>
      <c r="E196">
        <v>9.09</v>
      </c>
      <c r="F196" s="2">
        <v>17203568</v>
      </c>
    </row>
    <row r="197" spans="1:6" x14ac:dyDescent="0.2">
      <c r="A197" s="1">
        <v>40091</v>
      </c>
      <c r="B197">
        <v>9.11</v>
      </c>
      <c r="C197">
        <v>9.26</v>
      </c>
      <c r="D197">
        <v>9.2899999999999991</v>
      </c>
      <c r="E197">
        <v>9.06</v>
      </c>
      <c r="F197" s="2">
        <v>13857663</v>
      </c>
    </row>
    <row r="198" spans="1:6" x14ac:dyDescent="0.2">
      <c r="A198" s="1">
        <v>40092</v>
      </c>
      <c r="B198">
        <v>9.33</v>
      </c>
      <c r="C198">
        <v>9.42</v>
      </c>
      <c r="D198">
        <v>9.42</v>
      </c>
      <c r="E198">
        <v>9.24</v>
      </c>
      <c r="F198" s="2">
        <v>17951947</v>
      </c>
    </row>
    <row r="199" spans="1:6" x14ac:dyDescent="0.2">
      <c r="A199" s="1">
        <v>40093</v>
      </c>
      <c r="B199">
        <v>9.3699999999999992</v>
      </c>
      <c r="C199">
        <v>9.3800000000000008</v>
      </c>
      <c r="D199">
        <v>9.44</v>
      </c>
      <c r="E199">
        <v>9.35</v>
      </c>
      <c r="F199" s="2">
        <v>10181718</v>
      </c>
    </row>
    <row r="200" spans="1:6" x14ac:dyDescent="0.2">
      <c r="A200" s="1">
        <v>40094</v>
      </c>
      <c r="B200">
        <v>9.4600000000000009</v>
      </c>
      <c r="C200">
        <v>9.44</v>
      </c>
      <c r="D200">
        <v>9.4700000000000006</v>
      </c>
      <c r="E200">
        <v>9.33</v>
      </c>
      <c r="F200" s="2">
        <v>14240886</v>
      </c>
    </row>
    <row r="201" spans="1:6" x14ac:dyDescent="0.2">
      <c r="A201" s="1">
        <v>40095</v>
      </c>
      <c r="B201">
        <v>9.39</v>
      </c>
      <c r="C201">
        <v>9.32</v>
      </c>
      <c r="D201">
        <v>9.52</v>
      </c>
      <c r="E201">
        <v>9.27</v>
      </c>
      <c r="F201" s="2">
        <v>18846877</v>
      </c>
    </row>
    <row r="202" spans="1:6" x14ac:dyDescent="0.2">
      <c r="A202" s="1">
        <v>40098</v>
      </c>
      <c r="B202">
        <v>9.35</v>
      </c>
      <c r="C202">
        <v>9.42</v>
      </c>
      <c r="D202">
        <v>9.4700000000000006</v>
      </c>
      <c r="E202">
        <v>9.2899999999999991</v>
      </c>
      <c r="F202" s="2">
        <v>12729245</v>
      </c>
    </row>
    <row r="203" spans="1:6" x14ac:dyDescent="0.2">
      <c r="A203" s="1">
        <v>40099</v>
      </c>
      <c r="B203">
        <v>9.42</v>
      </c>
      <c r="C203">
        <v>9.31</v>
      </c>
      <c r="D203">
        <v>9.4600000000000009</v>
      </c>
      <c r="E203">
        <v>9.31</v>
      </c>
      <c r="F203" s="2">
        <v>13623356</v>
      </c>
    </row>
    <row r="204" spans="1:6" x14ac:dyDescent="0.2">
      <c r="A204" s="1">
        <v>40100</v>
      </c>
      <c r="B204">
        <v>9.43</v>
      </c>
      <c r="C204">
        <v>9.48</v>
      </c>
      <c r="D204">
        <v>9.5</v>
      </c>
      <c r="E204">
        <v>9.34</v>
      </c>
      <c r="F204" s="2">
        <v>18307891</v>
      </c>
    </row>
    <row r="205" spans="1:6" x14ac:dyDescent="0.2">
      <c r="A205" s="1">
        <v>40101</v>
      </c>
      <c r="B205">
        <v>9.4600000000000009</v>
      </c>
      <c r="C205">
        <v>9.5500000000000007</v>
      </c>
      <c r="D205">
        <v>9.6</v>
      </c>
      <c r="E205">
        <v>9.43</v>
      </c>
      <c r="F205" s="2">
        <v>17201279</v>
      </c>
    </row>
    <row r="206" spans="1:6" x14ac:dyDescent="0.2">
      <c r="A206" s="1">
        <v>40102</v>
      </c>
      <c r="B206">
        <v>9.57</v>
      </c>
      <c r="C206">
        <v>9.4</v>
      </c>
      <c r="D206">
        <v>9.57</v>
      </c>
      <c r="E206">
        <v>9.3699999999999992</v>
      </c>
      <c r="F206" s="2">
        <v>19749675</v>
      </c>
    </row>
    <row r="207" spans="1:6" x14ac:dyDescent="0.2">
      <c r="A207" s="1">
        <v>40105</v>
      </c>
      <c r="B207">
        <v>9.4499999999999993</v>
      </c>
      <c r="C207">
        <v>9.4600000000000009</v>
      </c>
      <c r="D207">
        <v>9.4700000000000006</v>
      </c>
      <c r="E207">
        <v>9.3800000000000008</v>
      </c>
      <c r="F207" s="2">
        <v>10956339</v>
      </c>
    </row>
    <row r="208" spans="1:6" x14ac:dyDescent="0.2">
      <c r="A208" s="1">
        <v>40106</v>
      </c>
      <c r="B208">
        <v>9.4700000000000006</v>
      </c>
      <c r="C208">
        <v>9.4499999999999993</v>
      </c>
      <c r="D208">
        <v>9.56</v>
      </c>
      <c r="E208">
        <v>9.4</v>
      </c>
      <c r="F208" s="2">
        <v>13563977</v>
      </c>
    </row>
    <row r="209" spans="1:6" x14ac:dyDescent="0.2">
      <c r="A209" s="1">
        <v>40107</v>
      </c>
      <c r="B209">
        <v>9.5</v>
      </c>
      <c r="C209">
        <v>9.64</v>
      </c>
      <c r="D209">
        <v>9.68</v>
      </c>
      <c r="E209">
        <v>9.49</v>
      </c>
      <c r="F209" s="2">
        <v>22393770</v>
      </c>
    </row>
    <row r="210" spans="1:6" x14ac:dyDescent="0.2">
      <c r="A210" s="1">
        <v>40108</v>
      </c>
      <c r="B210">
        <v>9.59</v>
      </c>
      <c r="C210">
        <v>9.69</v>
      </c>
      <c r="D210">
        <v>9.74</v>
      </c>
      <c r="E210">
        <v>9.52</v>
      </c>
      <c r="F210" s="2">
        <v>20421455</v>
      </c>
    </row>
    <row r="211" spans="1:6" x14ac:dyDescent="0.2">
      <c r="A211" s="1">
        <v>40109</v>
      </c>
      <c r="B211">
        <v>9.8000000000000007</v>
      </c>
      <c r="C211">
        <v>9.57</v>
      </c>
      <c r="D211">
        <v>9.86</v>
      </c>
      <c r="E211">
        <v>9.56</v>
      </c>
      <c r="F211" s="2">
        <v>20167308</v>
      </c>
    </row>
    <row r="212" spans="1:6" x14ac:dyDescent="0.2">
      <c r="A212" s="1">
        <v>40112</v>
      </c>
      <c r="B212">
        <v>9.6</v>
      </c>
      <c r="C212">
        <v>9.5</v>
      </c>
      <c r="D212">
        <v>9.74</v>
      </c>
      <c r="E212">
        <v>9.49</v>
      </c>
      <c r="F212" s="2">
        <v>19035167</v>
      </c>
    </row>
    <row r="213" spans="1:6" x14ac:dyDescent="0.2">
      <c r="A213" s="1">
        <v>40113</v>
      </c>
      <c r="B213">
        <v>9.5</v>
      </c>
      <c r="C213">
        <v>9.49</v>
      </c>
      <c r="D213">
        <v>9.58</v>
      </c>
      <c r="E213">
        <v>9.42</v>
      </c>
      <c r="F213" s="2">
        <v>13821320</v>
      </c>
    </row>
    <row r="214" spans="1:6" x14ac:dyDescent="0.2">
      <c r="A214" s="1">
        <v>40114</v>
      </c>
      <c r="B214">
        <v>9.52</v>
      </c>
      <c r="C214">
        <v>9.6</v>
      </c>
      <c r="D214">
        <v>9.76</v>
      </c>
      <c r="E214">
        <v>9.49</v>
      </c>
      <c r="F214" s="2">
        <v>31020344</v>
      </c>
    </row>
    <row r="215" spans="1:6" x14ac:dyDescent="0.2">
      <c r="A215" s="1">
        <v>40115</v>
      </c>
      <c r="B215">
        <v>9.59</v>
      </c>
      <c r="C215">
        <v>9.58</v>
      </c>
      <c r="D215">
        <v>9.7100000000000009</v>
      </c>
      <c r="E215">
        <v>9.5299999999999994</v>
      </c>
      <c r="F215" s="2">
        <v>19571785</v>
      </c>
    </row>
    <row r="216" spans="1:6" x14ac:dyDescent="0.2">
      <c r="A216" s="1">
        <v>40116</v>
      </c>
      <c r="B216">
        <v>9.56</v>
      </c>
      <c r="C216">
        <v>9.2899999999999991</v>
      </c>
      <c r="D216">
        <v>9.57</v>
      </c>
      <c r="E216">
        <v>9.2799999999999994</v>
      </c>
      <c r="F216" s="2">
        <v>22502329</v>
      </c>
    </row>
    <row r="217" spans="1:6" x14ac:dyDescent="0.2">
      <c r="A217" s="1">
        <v>40119</v>
      </c>
      <c r="B217">
        <v>9.2899999999999991</v>
      </c>
      <c r="C217">
        <v>9.33</v>
      </c>
      <c r="D217">
        <v>9.44</v>
      </c>
      <c r="E217">
        <v>9.26</v>
      </c>
      <c r="F217" s="2">
        <v>15914238</v>
      </c>
    </row>
    <row r="218" spans="1:6" x14ac:dyDescent="0.2">
      <c r="A218" s="1">
        <v>40120</v>
      </c>
      <c r="B218">
        <v>9.26</v>
      </c>
      <c r="C218">
        <v>9.19</v>
      </c>
      <c r="D218">
        <v>9.2899999999999991</v>
      </c>
      <c r="E218">
        <v>9.19</v>
      </c>
      <c r="F218" s="2">
        <v>13977610</v>
      </c>
    </row>
    <row r="219" spans="1:6" x14ac:dyDescent="0.2">
      <c r="A219" s="1">
        <v>40121</v>
      </c>
      <c r="B219">
        <v>9.23</v>
      </c>
      <c r="C219">
        <v>9.2899999999999991</v>
      </c>
      <c r="D219">
        <v>9.31</v>
      </c>
      <c r="E219">
        <v>9.17</v>
      </c>
      <c r="F219" s="2">
        <v>19162361</v>
      </c>
    </row>
    <row r="220" spans="1:6" x14ac:dyDescent="0.2">
      <c r="A220" s="1">
        <v>40122</v>
      </c>
      <c r="B220">
        <v>9.44</v>
      </c>
      <c r="C220">
        <v>9.5</v>
      </c>
      <c r="D220">
        <v>9.6</v>
      </c>
      <c r="E220">
        <v>9.3699999999999992</v>
      </c>
      <c r="F220" s="2">
        <v>37191630</v>
      </c>
    </row>
    <row r="221" spans="1:6" x14ac:dyDescent="0.2">
      <c r="A221" s="1">
        <v>40123</v>
      </c>
      <c r="B221">
        <v>9.5500000000000007</v>
      </c>
      <c r="C221">
        <v>9.4499999999999993</v>
      </c>
      <c r="D221">
        <v>9.56</v>
      </c>
      <c r="E221">
        <v>9.35</v>
      </c>
      <c r="F221" s="2">
        <v>14928462</v>
      </c>
    </row>
    <row r="222" spans="1:6" x14ac:dyDescent="0.2">
      <c r="A222" s="1">
        <v>40126</v>
      </c>
      <c r="B222">
        <v>9.5</v>
      </c>
      <c r="C222">
        <v>9.59</v>
      </c>
      <c r="D222">
        <v>9.6</v>
      </c>
      <c r="E222">
        <v>9.43</v>
      </c>
      <c r="F222" s="2">
        <v>17332179</v>
      </c>
    </row>
    <row r="223" spans="1:6" x14ac:dyDescent="0.2">
      <c r="A223" s="1">
        <v>40127</v>
      </c>
      <c r="B223">
        <v>9.6</v>
      </c>
      <c r="C223">
        <v>9.59</v>
      </c>
      <c r="D223">
        <v>9.6300000000000008</v>
      </c>
      <c r="E223">
        <v>9.52</v>
      </c>
      <c r="F223" s="2">
        <v>11566433</v>
      </c>
    </row>
    <row r="224" spans="1:6" x14ac:dyDescent="0.2">
      <c r="A224" s="1">
        <v>40128</v>
      </c>
      <c r="B224">
        <v>9.64</v>
      </c>
      <c r="C224">
        <v>9.6</v>
      </c>
      <c r="D224">
        <v>9.69</v>
      </c>
      <c r="E224">
        <v>9.5299999999999994</v>
      </c>
      <c r="F224" s="2">
        <v>13434329</v>
      </c>
    </row>
    <row r="225" spans="1:6" x14ac:dyDescent="0.2">
      <c r="A225" s="1">
        <v>40129</v>
      </c>
      <c r="B225">
        <v>9.64</v>
      </c>
      <c r="C225">
        <v>9.66</v>
      </c>
      <c r="D225">
        <v>9.7200000000000006</v>
      </c>
      <c r="E225">
        <v>9.58</v>
      </c>
      <c r="F225" s="2">
        <v>10731555</v>
      </c>
    </row>
    <row r="226" spans="1:6" x14ac:dyDescent="0.2">
      <c r="A226" s="1">
        <v>40130</v>
      </c>
      <c r="B226">
        <v>9.6999999999999993</v>
      </c>
      <c r="C226">
        <v>9.68</v>
      </c>
      <c r="D226">
        <v>9.6999999999999993</v>
      </c>
      <c r="E226">
        <v>9.56</v>
      </c>
      <c r="F226" s="2">
        <v>8660734</v>
      </c>
    </row>
    <row r="227" spans="1:6" x14ac:dyDescent="0.2">
      <c r="A227" s="1">
        <v>40133</v>
      </c>
      <c r="B227">
        <v>9.73</v>
      </c>
      <c r="C227">
        <v>9.77</v>
      </c>
      <c r="D227">
        <v>9.77</v>
      </c>
      <c r="E227">
        <v>9.65</v>
      </c>
      <c r="F227" s="2">
        <v>12704881</v>
      </c>
    </row>
    <row r="228" spans="1:6" x14ac:dyDescent="0.2">
      <c r="A228" s="1">
        <v>40134</v>
      </c>
      <c r="B228">
        <v>9.74</v>
      </c>
      <c r="C228">
        <v>9.74</v>
      </c>
      <c r="D228">
        <v>9.83</v>
      </c>
      <c r="E228">
        <v>9.7100000000000009</v>
      </c>
      <c r="F228" s="2">
        <v>12830147</v>
      </c>
    </row>
    <row r="229" spans="1:6" x14ac:dyDescent="0.2">
      <c r="A229" s="1">
        <v>40135</v>
      </c>
      <c r="B229">
        <v>9.7799999999999994</v>
      </c>
      <c r="C229">
        <v>9.68</v>
      </c>
      <c r="D229">
        <v>9.85</v>
      </c>
      <c r="E229">
        <v>9.65</v>
      </c>
      <c r="F229" s="2">
        <v>14734356</v>
      </c>
    </row>
    <row r="230" spans="1:6" x14ac:dyDescent="0.2">
      <c r="A230" s="1">
        <v>40136</v>
      </c>
      <c r="B230">
        <v>9.69</v>
      </c>
      <c r="C230">
        <v>9.5500000000000007</v>
      </c>
      <c r="D230">
        <v>9.74</v>
      </c>
      <c r="E230">
        <v>9.5299999999999994</v>
      </c>
      <c r="F230" s="2">
        <v>13865332</v>
      </c>
    </row>
    <row r="231" spans="1:6" x14ac:dyDescent="0.2">
      <c r="A231" s="1">
        <v>40137</v>
      </c>
      <c r="B231">
        <v>9.58</v>
      </c>
      <c r="C231">
        <v>9.5</v>
      </c>
      <c r="D231">
        <v>9.61</v>
      </c>
      <c r="E231">
        <v>9.5</v>
      </c>
      <c r="F231" s="2">
        <v>18113238</v>
      </c>
    </row>
    <row r="232" spans="1:6" x14ac:dyDescent="0.2">
      <c r="A232" s="1">
        <v>40140</v>
      </c>
      <c r="B232">
        <v>9.58</v>
      </c>
      <c r="C232">
        <v>9.6999999999999993</v>
      </c>
      <c r="D232">
        <v>9.73</v>
      </c>
      <c r="E232">
        <v>9.56</v>
      </c>
      <c r="F232" s="2">
        <v>12379060</v>
      </c>
    </row>
    <row r="233" spans="1:6" x14ac:dyDescent="0.2">
      <c r="A233" s="1">
        <v>40141</v>
      </c>
      <c r="B233">
        <v>9.64</v>
      </c>
      <c r="C233">
        <v>9.67</v>
      </c>
      <c r="D233">
        <v>9.73</v>
      </c>
      <c r="E233">
        <v>9.6300000000000008</v>
      </c>
      <c r="F233" s="2">
        <v>10802177</v>
      </c>
    </row>
    <row r="234" spans="1:6" x14ac:dyDescent="0.2">
      <c r="A234" s="1">
        <v>40142</v>
      </c>
      <c r="B234">
        <v>9.77</v>
      </c>
      <c r="C234">
        <v>9.8800000000000008</v>
      </c>
      <c r="D234">
        <v>9.8800000000000008</v>
      </c>
      <c r="E234">
        <v>9.74</v>
      </c>
      <c r="F234" s="2">
        <v>14098000</v>
      </c>
    </row>
    <row r="235" spans="1:6" x14ac:dyDescent="0.2">
      <c r="A235" s="1">
        <v>40143</v>
      </c>
      <c r="B235">
        <v>9.83</v>
      </c>
      <c r="C235">
        <v>9.76</v>
      </c>
      <c r="D235">
        <v>9.9499999999999993</v>
      </c>
      <c r="E235">
        <v>9.75</v>
      </c>
      <c r="F235" s="2">
        <v>24194232</v>
      </c>
    </row>
    <row r="236" spans="1:6" x14ac:dyDescent="0.2">
      <c r="A236" s="1">
        <v>40144</v>
      </c>
      <c r="B236">
        <v>9.65</v>
      </c>
      <c r="C236">
        <v>9.85</v>
      </c>
      <c r="D236">
        <v>9.92</v>
      </c>
      <c r="E236">
        <v>9.64</v>
      </c>
      <c r="F236" s="2">
        <v>16350948</v>
      </c>
    </row>
    <row r="237" spans="1:6" x14ac:dyDescent="0.2">
      <c r="A237" s="1">
        <v>40147</v>
      </c>
      <c r="B237">
        <v>9.86</v>
      </c>
      <c r="C237">
        <v>9.82</v>
      </c>
      <c r="D237">
        <v>9.93</v>
      </c>
      <c r="E237">
        <v>9.8000000000000007</v>
      </c>
      <c r="F237" s="2">
        <v>12963340</v>
      </c>
    </row>
    <row r="238" spans="1:6" x14ac:dyDescent="0.2">
      <c r="A238" s="1">
        <v>40148</v>
      </c>
      <c r="B238">
        <v>9.8800000000000008</v>
      </c>
      <c r="C238">
        <v>10.199999999999999</v>
      </c>
      <c r="D238">
        <v>10.220000000000001</v>
      </c>
      <c r="E238">
        <v>9.8699999999999992</v>
      </c>
      <c r="F238" s="2">
        <v>28122577</v>
      </c>
    </row>
    <row r="239" spans="1:6" x14ac:dyDescent="0.2">
      <c r="A239" s="1">
        <v>40149</v>
      </c>
      <c r="B239">
        <v>10.199999999999999</v>
      </c>
      <c r="C239">
        <v>10.35</v>
      </c>
      <c r="D239">
        <v>10.39</v>
      </c>
      <c r="E239">
        <v>10.18</v>
      </c>
      <c r="F239" s="2">
        <v>20331794</v>
      </c>
    </row>
    <row r="240" spans="1:6" x14ac:dyDescent="0.2">
      <c r="A240" s="1">
        <v>40150</v>
      </c>
      <c r="B240">
        <v>10.45</v>
      </c>
      <c r="C240">
        <v>10.36</v>
      </c>
      <c r="D240">
        <v>10.48</v>
      </c>
      <c r="E240">
        <v>10.31</v>
      </c>
      <c r="F240" s="2">
        <v>16512734</v>
      </c>
    </row>
    <row r="241" spans="1:6" x14ac:dyDescent="0.2">
      <c r="A241" s="1">
        <v>40151</v>
      </c>
      <c r="B241">
        <v>10.31</v>
      </c>
      <c r="C241">
        <v>10.57</v>
      </c>
      <c r="D241">
        <v>10.58</v>
      </c>
      <c r="E241">
        <v>10.27</v>
      </c>
      <c r="F241" s="2">
        <v>21698449</v>
      </c>
    </row>
    <row r="242" spans="1:6" x14ac:dyDescent="0.2">
      <c r="A242" s="1">
        <v>40154</v>
      </c>
      <c r="B242">
        <v>10.5</v>
      </c>
      <c r="C242">
        <v>10.45</v>
      </c>
      <c r="D242">
        <v>10.58</v>
      </c>
      <c r="E242">
        <v>10.4</v>
      </c>
      <c r="F242" s="2">
        <v>13823193</v>
      </c>
    </row>
    <row r="243" spans="1:6" x14ac:dyDescent="0.2">
      <c r="A243" s="1">
        <v>40155</v>
      </c>
      <c r="B243">
        <v>10.4</v>
      </c>
      <c r="C243">
        <v>10.119999999999999</v>
      </c>
      <c r="D243">
        <v>10.44</v>
      </c>
      <c r="E243">
        <v>10.119999999999999</v>
      </c>
      <c r="F243" s="2">
        <v>25044137</v>
      </c>
    </row>
    <row r="244" spans="1:6" x14ac:dyDescent="0.2">
      <c r="A244" s="1">
        <v>40156</v>
      </c>
      <c r="B244">
        <v>10.11</v>
      </c>
      <c r="C244">
        <v>10.11</v>
      </c>
      <c r="D244">
        <v>10.25</v>
      </c>
      <c r="E244">
        <v>10.09</v>
      </c>
      <c r="F244" s="2">
        <v>15708910</v>
      </c>
    </row>
    <row r="245" spans="1:6" x14ac:dyDescent="0.2">
      <c r="A245" s="1">
        <v>40157</v>
      </c>
      <c r="B245">
        <v>10.1</v>
      </c>
      <c r="C245">
        <v>10.18</v>
      </c>
      <c r="D245">
        <v>10.24</v>
      </c>
      <c r="E245">
        <v>10.06</v>
      </c>
      <c r="F245" s="2">
        <v>12342278</v>
      </c>
    </row>
    <row r="246" spans="1:6" x14ac:dyDescent="0.2">
      <c r="A246" s="1">
        <v>40158</v>
      </c>
      <c r="B246">
        <v>10.220000000000001</v>
      </c>
      <c r="C246">
        <v>10.17</v>
      </c>
      <c r="D246">
        <v>10.27</v>
      </c>
      <c r="E246">
        <v>10.14</v>
      </c>
      <c r="F246" s="2">
        <v>13341274</v>
      </c>
    </row>
    <row r="247" spans="1:6" x14ac:dyDescent="0.2">
      <c r="A247" s="1">
        <v>40161</v>
      </c>
      <c r="B247">
        <v>10.24</v>
      </c>
      <c r="C247">
        <v>10.27</v>
      </c>
      <c r="D247">
        <v>10.3</v>
      </c>
      <c r="E247">
        <v>10.19</v>
      </c>
      <c r="F247" s="2">
        <v>10651884</v>
      </c>
    </row>
    <row r="248" spans="1:6" x14ac:dyDescent="0.2">
      <c r="A248" s="1">
        <v>40162</v>
      </c>
      <c r="B248">
        <v>10.31</v>
      </c>
      <c r="C248">
        <v>10.28</v>
      </c>
      <c r="D248">
        <v>10.32</v>
      </c>
      <c r="E248">
        <v>10.17</v>
      </c>
      <c r="F248" s="2">
        <v>10766691</v>
      </c>
    </row>
    <row r="249" spans="1:6" x14ac:dyDescent="0.2">
      <c r="A249" s="1">
        <v>40163</v>
      </c>
      <c r="B249">
        <v>10.36</v>
      </c>
      <c r="C249">
        <v>10.29</v>
      </c>
      <c r="D249">
        <v>10.36</v>
      </c>
      <c r="E249">
        <v>10.210000000000001</v>
      </c>
      <c r="F249" s="2">
        <v>16689326</v>
      </c>
    </row>
    <row r="250" spans="1:6" x14ac:dyDescent="0.2">
      <c r="A250" s="1">
        <v>40164</v>
      </c>
      <c r="B250">
        <v>10.220000000000001</v>
      </c>
      <c r="C250">
        <v>10.1</v>
      </c>
      <c r="D250">
        <v>10.27</v>
      </c>
      <c r="E250">
        <v>10.039999999999999</v>
      </c>
      <c r="F250" s="2">
        <v>20960230</v>
      </c>
    </row>
    <row r="251" spans="1:6" x14ac:dyDescent="0.2">
      <c r="A251" s="1">
        <v>40165</v>
      </c>
      <c r="B251">
        <v>10.039999999999999</v>
      </c>
      <c r="C251">
        <v>10.02</v>
      </c>
      <c r="D251">
        <v>10.199999999999999</v>
      </c>
      <c r="E251">
        <v>10.02</v>
      </c>
      <c r="F251" s="2">
        <v>43435807</v>
      </c>
    </row>
    <row r="252" spans="1:6" x14ac:dyDescent="0.2">
      <c r="A252" s="1">
        <v>40168</v>
      </c>
      <c r="B252">
        <v>10.050000000000001</v>
      </c>
      <c r="C252">
        <v>10.29</v>
      </c>
      <c r="D252">
        <v>10.31</v>
      </c>
      <c r="E252">
        <v>10.01</v>
      </c>
      <c r="F252" s="2">
        <v>15222178</v>
      </c>
    </row>
    <row r="253" spans="1:6" x14ac:dyDescent="0.2">
      <c r="A253" s="1">
        <v>40169</v>
      </c>
      <c r="B253">
        <v>10.29</v>
      </c>
      <c r="C253">
        <v>10.42</v>
      </c>
      <c r="D253">
        <v>10.47</v>
      </c>
      <c r="E253">
        <v>10.28</v>
      </c>
      <c r="F253" s="2">
        <v>12204034</v>
      </c>
    </row>
    <row r="254" spans="1:6" x14ac:dyDescent="0.2">
      <c r="A254" s="1">
        <v>40170</v>
      </c>
      <c r="B254">
        <v>10.46</v>
      </c>
      <c r="C254">
        <v>10.42</v>
      </c>
      <c r="D254">
        <v>10.49</v>
      </c>
      <c r="E254">
        <v>10.34</v>
      </c>
      <c r="F254" s="2">
        <v>7208041</v>
      </c>
    </row>
    <row r="255" spans="1:6" x14ac:dyDescent="0.2">
      <c r="A255" s="1">
        <v>40175</v>
      </c>
      <c r="B255">
        <v>10.47</v>
      </c>
      <c r="C255">
        <v>10.45</v>
      </c>
      <c r="D255">
        <v>10.49</v>
      </c>
      <c r="E255">
        <v>10.4</v>
      </c>
      <c r="F255" s="2">
        <v>6486862</v>
      </c>
    </row>
    <row r="256" spans="1:6" x14ac:dyDescent="0.2">
      <c r="A256" s="1">
        <v>40176</v>
      </c>
      <c r="B256">
        <v>10.47</v>
      </c>
      <c r="C256">
        <v>10.42</v>
      </c>
      <c r="D256">
        <v>10.49</v>
      </c>
      <c r="E256">
        <v>10.42</v>
      </c>
      <c r="F256" s="2">
        <v>7671942</v>
      </c>
    </row>
    <row r="257" spans="1:6" x14ac:dyDescent="0.2">
      <c r="A257" s="1">
        <v>40177</v>
      </c>
      <c r="B257">
        <v>10.42</v>
      </c>
      <c r="C257">
        <v>10.29</v>
      </c>
      <c r="D257">
        <v>10.44</v>
      </c>
      <c r="E257">
        <v>10.29</v>
      </c>
      <c r="F257" s="2">
        <v>5087420</v>
      </c>
    </row>
    <row r="258" spans="1:6" x14ac:dyDescent="0.2">
      <c r="A258" s="1">
        <v>40182</v>
      </c>
      <c r="B258">
        <v>10.33</v>
      </c>
      <c r="C258">
        <v>10.6</v>
      </c>
      <c r="D258">
        <v>10.6</v>
      </c>
      <c r="E258">
        <v>10.31</v>
      </c>
      <c r="F258" s="2">
        <v>14257860</v>
      </c>
    </row>
    <row r="259" spans="1:6" x14ac:dyDescent="0.2">
      <c r="A259" s="1">
        <v>40183</v>
      </c>
      <c r="B259">
        <v>10.59</v>
      </c>
      <c r="C259">
        <v>10.51</v>
      </c>
      <c r="D259">
        <v>10.6</v>
      </c>
      <c r="E259">
        <v>10.43</v>
      </c>
      <c r="F259" s="2">
        <v>14077418</v>
      </c>
    </row>
    <row r="260" spans="1:6" x14ac:dyDescent="0.2">
      <c r="A260" s="1">
        <v>40184</v>
      </c>
      <c r="B260">
        <v>10.34</v>
      </c>
      <c r="C260">
        <v>10.25</v>
      </c>
      <c r="D260">
        <v>10.35</v>
      </c>
      <c r="E260">
        <v>10.210000000000001</v>
      </c>
      <c r="F260" s="2">
        <v>28100490</v>
      </c>
    </row>
    <row r="261" spans="1:6" x14ac:dyDescent="0.2">
      <c r="A261" s="1">
        <v>40185</v>
      </c>
      <c r="B261">
        <v>10.199999999999999</v>
      </c>
      <c r="C261">
        <v>10.06</v>
      </c>
      <c r="D261">
        <v>10.210000000000001</v>
      </c>
      <c r="E261">
        <v>9.98</v>
      </c>
      <c r="F261" s="2">
        <v>21799244</v>
      </c>
    </row>
    <row r="262" spans="1:6" x14ac:dyDescent="0.2">
      <c r="A262" s="1">
        <v>40186</v>
      </c>
      <c r="B262">
        <v>10.08</v>
      </c>
      <c r="C262">
        <v>10.11</v>
      </c>
      <c r="D262">
        <v>10.119999999999999</v>
      </c>
      <c r="E262">
        <v>9.99</v>
      </c>
      <c r="F262" s="2">
        <v>20945576</v>
      </c>
    </row>
    <row r="263" spans="1:6" x14ac:dyDescent="0.2">
      <c r="A263" s="1">
        <v>40189</v>
      </c>
      <c r="B263">
        <v>10.18</v>
      </c>
      <c r="C263">
        <v>10.18</v>
      </c>
      <c r="D263">
        <v>10.210000000000001</v>
      </c>
      <c r="E263">
        <v>10.11</v>
      </c>
      <c r="F263" s="2">
        <v>14631526</v>
      </c>
    </row>
    <row r="264" spans="1:6" x14ac:dyDescent="0.2">
      <c r="A264" s="1">
        <v>40190</v>
      </c>
      <c r="B264">
        <v>10.199999999999999</v>
      </c>
      <c r="C264">
        <v>10.1</v>
      </c>
      <c r="D264">
        <v>10.24</v>
      </c>
      <c r="E264">
        <v>10.07</v>
      </c>
      <c r="F264" s="2">
        <v>15533316</v>
      </c>
    </row>
    <row r="265" spans="1:6" x14ac:dyDescent="0.2">
      <c r="A265" s="1">
        <v>40191</v>
      </c>
      <c r="B265">
        <v>10.119999999999999</v>
      </c>
      <c r="C265">
        <v>10.16</v>
      </c>
      <c r="D265">
        <v>10.199999999999999</v>
      </c>
      <c r="E265">
        <v>10.09</v>
      </c>
      <c r="F265" s="2">
        <v>14887240</v>
      </c>
    </row>
    <row r="266" spans="1:6" x14ac:dyDescent="0.2">
      <c r="A266" s="1">
        <v>40192</v>
      </c>
      <c r="B266">
        <v>10.199999999999999</v>
      </c>
      <c r="C266">
        <v>10.17</v>
      </c>
      <c r="D266">
        <v>10.23</v>
      </c>
      <c r="E266">
        <v>10.130000000000001</v>
      </c>
      <c r="F266" s="2">
        <v>12068075</v>
      </c>
    </row>
    <row r="267" spans="1:6" x14ac:dyDescent="0.2">
      <c r="A267" s="1">
        <v>40193</v>
      </c>
      <c r="B267">
        <v>10.15</v>
      </c>
      <c r="C267">
        <v>10.039999999999999</v>
      </c>
      <c r="D267">
        <v>10.210000000000001</v>
      </c>
      <c r="E267">
        <v>9.98</v>
      </c>
      <c r="F267" s="2">
        <v>26927150</v>
      </c>
    </row>
    <row r="268" spans="1:6" x14ac:dyDescent="0.2">
      <c r="A268" s="1">
        <v>40196</v>
      </c>
      <c r="B268">
        <v>10</v>
      </c>
      <c r="C268">
        <v>9.93</v>
      </c>
      <c r="D268">
        <v>10.029999999999999</v>
      </c>
      <c r="E268">
        <v>9.85</v>
      </c>
      <c r="F268" s="2">
        <v>21220358</v>
      </c>
    </row>
    <row r="269" spans="1:6" x14ac:dyDescent="0.2">
      <c r="A269" s="1">
        <v>40197</v>
      </c>
      <c r="B269">
        <v>9.91</v>
      </c>
      <c r="C269">
        <v>10.1</v>
      </c>
      <c r="D269">
        <v>10.1</v>
      </c>
      <c r="E269">
        <v>9.9</v>
      </c>
      <c r="F269" s="2">
        <v>16950154</v>
      </c>
    </row>
    <row r="270" spans="1:6" x14ac:dyDescent="0.2">
      <c r="A270" s="1">
        <v>40198</v>
      </c>
      <c r="B270">
        <v>10.11</v>
      </c>
      <c r="C270">
        <v>9.9700000000000006</v>
      </c>
      <c r="D270">
        <v>10.16</v>
      </c>
      <c r="E270">
        <v>9.9499999999999993</v>
      </c>
      <c r="F270" s="2">
        <v>20947097</v>
      </c>
    </row>
    <row r="271" spans="1:6" x14ac:dyDescent="0.2">
      <c r="A271" s="1">
        <v>40199</v>
      </c>
      <c r="B271">
        <v>10.050000000000001</v>
      </c>
      <c r="C271">
        <v>9.8800000000000008</v>
      </c>
      <c r="D271">
        <v>10.09</v>
      </c>
      <c r="E271">
        <v>9.8800000000000008</v>
      </c>
      <c r="F271" s="2">
        <v>21074450</v>
      </c>
    </row>
    <row r="272" spans="1:6" x14ac:dyDescent="0.2">
      <c r="A272" s="1">
        <v>40200</v>
      </c>
      <c r="B272">
        <v>9.86</v>
      </c>
      <c r="C272">
        <v>9.81</v>
      </c>
      <c r="D272">
        <v>10.029999999999999</v>
      </c>
      <c r="E272">
        <v>9.7899999999999991</v>
      </c>
      <c r="F272" s="2">
        <v>26347655</v>
      </c>
    </row>
    <row r="273" spans="1:6" x14ac:dyDescent="0.2">
      <c r="A273" s="1">
        <v>40203</v>
      </c>
      <c r="B273">
        <v>9.76</v>
      </c>
      <c r="C273">
        <v>9.7200000000000006</v>
      </c>
      <c r="D273">
        <v>9.84</v>
      </c>
      <c r="E273">
        <v>9.7100000000000009</v>
      </c>
      <c r="F273" s="2">
        <v>18909986</v>
      </c>
    </row>
    <row r="274" spans="1:6" x14ac:dyDescent="0.2">
      <c r="A274" s="1">
        <v>40204</v>
      </c>
      <c r="B274">
        <v>9.67</v>
      </c>
      <c r="C274">
        <v>9.7200000000000006</v>
      </c>
      <c r="D274">
        <v>9.7799999999999994</v>
      </c>
      <c r="E274">
        <v>9.6300000000000008</v>
      </c>
      <c r="F274" s="2">
        <v>24278591</v>
      </c>
    </row>
    <row r="275" spans="1:6" x14ac:dyDescent="0.2">
      <c r="A275" s="1">
        <v>40205</v>
      </c>
      <c r="B275">
        <v>9.6300000000000008</v>
      </c>
      <c r="C275">
        <v>9.66</v>
      </c>
      <c r="D275">
        <v>9.69</v>
      </c>
      <c r="E275">
        <v>9.6</v>
      </c>
      <c r="F275" s="2">
        <v>27212236</v>
      </c>
    </row>
    <row r="276" spans="1:6" x14ac:dyDescent="0.2">
      <c r="A276" s="1">
        <v>40206</v>
      </c>
      <c r="B276">
        <v>9.66</v>
      </c>
      <c r="C276">
        <v>9.41</v>
      </c>
      <c r="D276">
        <v>9.76</v>
      </c>
      <c r="E276">
        <v>9.41</v>
      </c>
      <c r="F276" s="2">
        <v>38428975</v>
      </c>
    </row>
    <row r="277" spans="1:6" x14ac:dyDescent="0.2">
      <c r="A277" s="1">
        <v>40207</v>
      </c>
      <c r="B277">
        <v>9.41</v>
      </c>
      <c r="C277">
        <v>9.36</v>
      </c>
      <c r="D277">
        <v>9.4499999999999993</v>
      </c>
      <c r="E277">
        <v>9.34</v>
      </c>
      <c r="F277" s="2">
        <v>39286000</v>
      </c>
    </row>
    <row r="278" spans="1:6" x14ac:dyDescent="0.2">
      <c r="A278" s="1">
        <v>40210</v>
      </c>
      <c r="B278">
        <v>9.36</v>
      </c>
      <c r="C278">
        <v>9.41</v>
      </c>
      <c r="D278">
        <v>9.42</v>
      </c>
      <c r="E278">
        <v>9.36</v>
      </c>
      <c r="F278" s="2">
        <v>21017676</v>
      </c>
    </row>
    <row r="279" spans="1:6" x14ac:dyDescent="0.2">
      <c r="A279" s="1">
        <v>40211</v>
      </c>
      <c r="B279">
        <v>9.43</v>
      </c>
      <c r="C279">
        <v>9.44</v>
      </c>
      <c r="D279">
        <v>9.4499999999999993</v>
      </c>
      <c r="E279">
        <v>9.3800000000000008</v>
      </c>
      <c r="F279" s="2">
        <v>21413397</v>
      </c>
    </row>
    <row r="280" spans="1:6" x14ac:dyDescent="0.2">
      <c r="A280" s="1">
        <v>40212</v>
      </c>
      <c r="B280">
        <v>9.4600000000000009</v>
      </c>
      <c r="C280">
        <v>9.34</v>
      </c>
      <c r="D280">
        <v>9.49</v>
      </c>
      <c r="E280">
        <v>9.31</v>
      </c>
      <c r="F280" s="2">
        <v>22630711</v>
      </c>
    </row>
    <row r="281" spans="1:6" x14ac:dyDescent="0.2">
      <c r="A281" s="1">
        <v>40213</v>
      </c>
      <c r="B281">
        <v>9.39</v>
      </c>
      <c r="C281">
        <v>9.24</v>
      </c>
      <c r="D281">
        <v>9.4600000000000009</v>
      </c>
      <c r="E281">
        <v>9.2200000000000006</v>
      </c>
      <c r="F281" s="2">
        <v>36150447</v>
      </c>
    </row>
    <row r="282" spans="1:6" x14ac:dyDescent="0.2">
      <c r="A282" s="1">
        <v>40214</v>
      </c>
      <c r="B282">
        <v>9.31</v>
      </c>
      <c r="C282">
        <v>9.2100000000000009</v>
      </c>
      <c r="D282">
        <v>9.43</v>
      </c>
      <c r="E282">
        <v>9.2100000000000009</v>
      </c>
      <c r="F282" s="2">
        <v>49009224</v>
      </c>
    </row>
    <row r="283" spans="1:6" x14ac:dyDescent="0.2">
      <c r="A283" s="1">
        <v>40217</v>
      </c>
      <c r="B283">
        <v>9.2799999999999994</v>
      </c>
      <c r="C283">
        <v>9.3699999999999992</v>
      </c>
      <c r="D283">
        <v>9.42</v>
      </c>
      <c r="E283">
        <v>9.27</v>
      </c>
      <c r="F283" s="2">
        <v>26641901</v>
      </c>
    </row>
    <row r="284" spans="1:6" x14ac:dyDescent="0.2">
      <c r="A284" s="1">
        <v>40218</v>
      </c>
      <c r="B284">
        <v>9.42</v>
      </c>
      <c r="C284">
        <v>9.34</v>
      </c>
      <c r="D284">
        <v>9.4499999999999993</v>
      </c>
      <c r="E284">
        <v>9.31</v>
      </c>
      <c r="F284" s="2">
        <v>22841858</v>
      </c>
    </row>
    <row r="285" spans="1:6" x14ac:dyDescent="0.2">
      <c r="A285" s="1">
        <v>40219</v>
      </c>
      <c r="B285">
        <v>9.42</v>
      </c>
      <c r="C285">
        <v>9.4499999999999993</v>
      </c>
      <c r="D285">
        <v>9.51</v>
      </c>
      <c r="E285">
        <v>9.3800000000000008</v>
      </c>
      <c r="F285" s="2">
        <v>23742114</v>
      </c>
    </row>
    <row r="286" spans="1:6" x14ac:dyDescent="0.2">
      <c r="A286" s="1">
        <v>40220</v>
      </c>
      <c r="B286">
        <v>9.48</v>
      </c>
      <c r="C286">
        <v>9.35</v>
      </c>
      <c r="D286">
        <v>9.5</v>
      </c>
      <c r="E286">
        <v>9.3000000000000007</v>
      </c>
      <c r="F286" s="2">
        <v>18210565</v>
      </c>
    </row>
    <row r="287" spans="1:6" x14ac:dyDescent="0.2">
      <c r="A287" s="1">
        <v>40221</v>
      </c>
      <c r="B287">
        <v>9.39</v>
      </c>
      <c r="C287">
        <v>9.42</v>
      </c>
      <c r="D287">
        <v>9.49</v>
      </c>
      <c r="E287">
        <v>9.3800000000000008</v>
      </c>
      <c r="F287" s="2">
        <v>15474010</v>
      </c>
    </row>
    <row r="288" spans="1:6" x14ac:dyDescent="0.2">
      <c r="A288" s="1">
        <v>40224</v>
      </c>
      <c r="B288">
        <v>9.4700000000000006</v>
      </c>
      <c r="C288">
        <v>9.43</v>
      </c>
      <c r="D288">
        <v>9.49</v>
      </c>
      <c r="E288">
        <v>9.42</v>
      </c>
      <c r="F288" s="2">
        <v>7760709</v>
      </c>
    </row>
    <row r="289" spans="1:6" x14ac:dyDescent="0.2">
      <c r="A289" s="1">
        <v>40225</v>
      </c>
      <c r="B289">
        <v>9.48</v>
      </c>
      <c r="C289">
        <v>9.51</v>
      </c>
      <c r="D289">
        <v>9.51</v>
      </c>
      <c r="E289">
        <v>9.41</v>
      </c>
      <c r="F289" s="2">
        <v>14038707</v>
      </c>
    </row>
    <row r="290" spans="1:6" x14ac:dyDescent="0.2">
      <c r="A290" s="1">
        <v>40226</v>
      </c>
      <c r="B290">
        <v>9.5500000000000007</v>
      </c>
      <c r="C290">
        <v>9.5500000000000007</v>
      </c>
      <c r="D290">
        <v>9.59</v>
      </c>
      <c r="E290">
        <v>9.49</v>
      </c>
      <c r="F290" s="2">
        <v>16886419</v>
      </c>
    </row>
    <row r="291" spans="1:6" x14ac:dyDescent="0.2">
      <c r="A291" s="1">
        <v>40227</v>
      </c>
      <c r="B291">
        <v>9.56</v>
      </c>
      <c r="C291">
        <v>9.66</v>
      </c>
      <c r="D291">
        <v>9.68</v>
      </c>
      <c r="E291">
        <v>9.5399999999999991</v>
      </c>
      <c r="F291" s="2">
        <v>15930813</v>
      </c>
    </row>
    <row r="292" spans="1:6" x14ac:dyDescent="0.2">
      <c r="A292" s="1">
        <v>40228</v>
      </c>
      <c r="B292">
        <v>9.6300000000000008</v>
      </c>
      <c r="C292">
        <v>9.75</v>
      </c>
      <c r="D292">
        <v>9.76</v>
      </c>
      <c r="E292">
        <v>9.56</v>
      </c>
      <c r="F292" s="2">
        <v>17900690</v>
      </c>
    </row>
    <row r="293" spans="1:6" x14ac:dyDescent="0.2">
      <c r="A293" s="1">
        <v>40231</v>
      </c>
      <c r="B293">
        <v>9.83</v>
      </c>
      <c r="C293">
        <v>9.68</v>
      </c>
      <c r="D293">
        <v>9.84</v>
      </c>
      <c r="E293">
        <v>9.67</v>
      </c>
      <c r="F293" s="2">
        <v>15376597</v>
      </c>
    </row>
    <row r="294" spans="1:6" x14ac:dyDescent="0.2">
      <c r="A294" s="1">
        <v>40232</v>
      </c>
      <c r="B294">
        <v>9.75</v>
      </c>
      <c r="C294">
        <v>9.5</v>
      </c>
      <c r="D294">
        <v>9.77</v>
      </c>
      <c r="E294">
        <v>9.5</v>
      </c>
      <c r="F294" s="2">
        <v>17870752</v>
      </c>
    </row>
    <row r="295" spans="1:6" x14ac:dyDescent="0.2">
      <c r="A295" s="1">
        <v>40233</v>
      </c>
      <c r="B295">
        <v>9.5500000000000007</v>
      </c>
      <c r="C295">
        <v>9.52</v>
      </c>
      <c r="D295">
        <v>9.6</v>
      </c>
      <c r="E295">
        <v>9.49</v>
      </c>
      <c r="F295" s="2">
        <v>16389918</v>
      </c>
    </row>
    <row r="296" spans="1:6" x14ac:dyDescent="0.2">
      <c r="A296" s="1">
        <v>40234</v>
      </c>
      <c r="B296">
        <v>9.3699999999999992</v>
      </c>
      <c r="C296">
        <v>9.4</v>
      </c>
      <c r="D296">
        <v>9.61</v>
      </c>
      <c r="E296">
        <v>9.32</v>
      </c>
      <c r="F296" s="2">
        <v>41781908</v>
      </c>
    </row>
    <row r="297" spans="1:6" x14ac:dyDescent="0.2">
      <c r="A297" s="1">
        <v>40235</v>
      </c>
      <c r="B297">
        <v>9.48</v>
      </c>
      <c r="C297">
        <v>9.4499999999999993</v>
      </c>
      <c r="D297">
        <v>9.49</v>
      </c>
      <c r="E297">
        <v>9.35</v>
      </c>
      <c r="F297" s="2">
        <v>21000763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5" t="s">
        <v>18</v>
      </c>
      <c r="B1" s="6"/>
      <c r="C1" s="6"/>
      <c r="D1" s="6"/>
      <c r="E1" s="6"/>
      <c r="F1" s="7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1" t="s">
        <v>0</v>
      </c>
      <c r="B3" s="65" t="s">
        <v>5</v>
      </c>
      <c r="C3" s="65" t="s">
        <v>1</v>
      </c>
      <c r="D3" s="65" t="s">
        <v>2</v>
      </c>
      <c r="E3" s="65" t="s">
        <v>3</v>
      </c>
      <c r="F3" s="19" t="s">
        <v>4</v>
      </c>
    </row>
    <row r="4" spans="1:6" x14ac:dyDescent="0.2">
      <c r="A4" s="1">
        <v>39815</v>
      </c>
      <c r="B4">
        <v>28.61</v>
      </c>
      <c r="C4">
        <v>29.73</v>
      </c>
      <c r="D4">
        <v>29.73</v>
      </c>
      <c r="E4">
        <v>28.5</v>
      </c>
      <c r="F4" s="2">
        <v>5574400</v>
      </c>
    </row>
    <row r="5" spans="1:6" x14ac:dyDescent="0.2">
      <c r="A5" s="1">
        <v>39818</v>
      </c>
      <c r="B5">
        <v>30.2</v>
      </c>
      <c r="C5">
        <v>30.47</v>
      </c>
      <c r="D5">
        <v>30.78</v>
      </c>
      <c r="E5">
        <v>30.1</v>
      </c>
      <c r="F5" s="2">
        <v>7966858</v>
      </c>
    </row>
    <row r="6" spans="1:6" x14ac:dyDescent="0.2">
      <c r="A6" s="1">
        <v>39819</v>
      </c>
      <c r="B6">
        <v>30.47</v>
      </c>
      <c r="C6">
        <v>30</v>
      </c>
      <c r="D6">
        <v>30.97</v>
      </c>
      <c r="E6">
        <v>29.77</v>
      </c>
      <c r="F6" s="2">
        <v>6232825</v>
      </c>
    </row>
    <row r="7" spans="1:6" x14ac:dyDescent="0.2">
      <c r="A7" s="1">
        <v>39820</v>
      </c>
      <c r="B7">
        <v>29.9</v>
      </c>
      <c r="C7">
        <v>28.99</v>
      </c>
      <c r="D7">
        <v>29.9</v>
      </c>
      <c r="E7">
        <v>28.68</v>
      </c>
      <c r="F7" s="2">
        <v>6720895</v>
      </c>
    </row>
    <row r="8" spans="1:6" x14ac:dyDescent="0.2">
      <c r="A8" s="1">
        <v>39821</v>
      </c>
      <c r="B8">
        <v>28.9</v>
      </c>
      <c r="C8">
        <v>28.88</v>
      </c>
      <c r="D8">
        <v>29.22</v>
      </c>
      <c r="E8">
        <v>28.39</v>
      </c>
      <c r="F8" s="2">
        <v>5966585</v>
      </c>
    </row>
    <row r="9" spans="1:6" x14ac:dyDescent="0.2">
      <c r="A9" s="1">
        <v>39822</v>
      </c>
      <c r="B9">
        <v>29.15</v>
      </c>
      <c r="C9">
        <v>28</v>
      </c>
      <c r="D9">
        <v>29.26</v>
      </c>
      <c r="E9">
        <v>27.86</v>
      </c>
      <c r="F9" s="2">
        <v>8211736</v>
      </c>
    </row>
    <row r="10" spans="1:6" x14ac:dyDescent="0.2">
      <c r="A10" s="1">
        <v>39825</v>
      </c>
      <c r="B10">
        <v>27.8</v>
      </c>
      <c r="C10">
        <v>27.75</v>
      </c>
      <c r="D10">
        <v>28.04</v>
      </c>
      <c r="E10">
        <v>27.42</v>
      </c>
      <c r="F10" s="2">
        <v>5256991</v>
      </c>
    </row>
    <row r="11" spans="1:6" x14ac:dyDescent="0.2">
      <c r="A11" s="1">
        <v>39826</v>
      </c>
      <c r="B11">
        <v>27.35</v>
      </c>
      <c r="C11">
        <v>27.25</v>
      </c>
      <c r="D11">
        <v>27.6</v>
      </c>
      <c r="E11">
        <v>26.75</v>
      </c>
      <c r="F11" s="2">
        <v>7117680</v>
      </c>
    </row>
    <row r="12" spans="1:6" x14ac:dyDescent="0.2">
      <c r="A12" s="1">
        <v>39827</v>
      </c>
      <c r="B12">
        <v>27.13</v>
      </c>
      <c r="C12">
        <v>25.87</v>
      </c>
      <c r="D12">
        <v>27.35</v>
      </c>
      <c r="E12">
        <v>25.61</v>
      </c>
      <c r="F12" s="2">
        <v>9239783</v>
      </c>
    </row>
    <row r="13" spans="1:6" x14ac:dyDescent="0.2">
      <c r="A13" s="1">
        <v>39828</v>
      </c>
      <c r="B13">
        <v>25.9</v>
      </c>
      <c r="C13">
        <v>25.14</v>
      </c>
      <c r="D13">
        <v>26.09</v>
      </c>
      <c r="E13">
        <v>24.78</v>
      </c>
      <c r="F13" s="2">
        <v>10260036</v>
      </c>
    </row>
    <row r="14" spans="1:6" x14ac:dyDescent="0.2">
      <c r="A14" s="1">
        <v>39829</v>
      </c>
      <c r="B14">
        <v>25.81</v>
      </c>
      <c r="C14">
        <v>25.03</v>
      </c>
      <c r="D14">
        <v>26.12</v>
      </c>
      <c r="E14">
        <v>25.03</v>
      </c>
      <c r="F14" s="2">
        <v>8969605</v>
      </c>
    </row>
    <row r="15" spans="1:6" x14ac:dyDescent="0.2">
      <c r="A15" s="1">
        <v>39832</v>
      </c>
      <c r="B15">
        <v>25.4</v>
      </c>
      <c r="C15">
        <v>25.01</v>
      </c>
      <c r="D15">
        <v>25.77</v>
      </c>
      <c r="E15">
        <v>24.58</v>
      </c>
      <c r="F15" s="2">
        <v>6358786</v>
      </c>
    </row>
    <row r="16" spans="1:6" x14ac:dyDescent="0.2">
      <c r="A16" s="1">
        <v>39833</v>
      </c>
      <c r="B16">
        <v>24.86</v>
      </c>
      <c r="C16">
        <v>24.95</v>
      </c>
      <c r="D16">
        <v>25.82</v>
      </c>
      <c r="E16">
        <v>24.79</v>
      </c>
      <c r="F16" s="2">
        <v>8859382</v>
      </c>
    </row>
    <row r="17" spans="1:6" x14ac:dyDescent="0.2">
      <c r="A17" s="1">
        <v>39834</v>
      </c>
      <c r="B17">
        <v>24.65</v>
      </c>
      <c r="C17">
        <v>24.7</v>
      </c>
      <c r="D17">
        <v>24.9</v>
      </c>
      <c r="E17">
        <v>24.1</v>
      </c>
      <c r="F17" s="2">
        <v>9792729</v>
      </c>
    </row>
    <row r="18" spans="1:6" x14ac:dyDescent="0.2">
      <c r="A18" s="1">
        <v>39835</v>
      </c>
      <c r="B18">
        <v>24.91</v>
      </c>
      <c r="C18">
        <v>24.16</v>
      </c>
      <c r="D18">
        <v>25.09</v>
      </c>
      <c r="E18">
        <v>24</v>
      </c>
      <c r="F18" s="2">
        <v>7343002</v>
      </c>
    </row>
    <row r="19" spans="1:6" x14ac:dyDescent="0.2">
      <c r="A19" s="1">
        <v>39836</v>
      </c>
      <c r="B19">
        <v>24</v>
      </c>
      <c r="C19">
        <v>24.98</v>
      </c>
      <c r="D19">
        <v>25.15</v>
      </c>
      <c r="E19">
        <v>23.75</v>
      </c>
      <c r="F19" s="2">
        <v>9014893</v>
      </c>
    </row>
    <row r="20" spans="1:6" x14ac:dyDescent="0.2">
      <c r="A20" s="1">
        <v>39839</v>
      </c>
      <c r="B20">
        <v>25.15</v>
      </c>
      <c r="C20">
        <v>26.09</v>
      </c>
      <c r="D20">
        <v>26.45</v>
      </c>
      <c r="E20">
        <v>24.74</v>
      </c>
      <c r="F20" s="2">
        <v>11265444</v>
      </c>
    </row>
    <row r="21" spans="1:6" x14ac:dyDescent="0.2">
      <c r="A21" s="1">
        <v>39840</v>
      </c>
      <c r="B21">
        <v>26.12</v>
      </c>
      <c r="C21">
        <v>25.99</v>
      </c>
      <c r="D21">
        <v>26.4</v>
      </c>
      <c r="E21">
        <v>25.52</v>
      </c>
      <c r="F21" s="2">
        <v>6155689</v>
      </c>
    </row>
    <row r="22" spans="1:6" x14ac:dyDescent="0.2">
      <c r="A22" s="1">
        <v>39841</v>
      </c>
      <c r="B22">
        <v>26.38</v>
      </c>
      <c r="C22">
        <v>26.04</v>
      </c>
      <c r="D22">
        <v>26.47</v>
      </c>
      <c r="E22">
        <v>25.42</v>
      </c>
      <c r="F22" s="2">
        <v>8453624</v>
      </c>
    </row>
    <row r="23" spans="1:6" x14ac:dyDescent="0.2">
      <c r="A23" s="1">
        <v>39842</v>
      </c>
      <c r="B23">
        <v>25.81</v>
      </c>
      <c r="C23">
        <v>25.48</v>
      </c>
      <c r="D23">
        <v>25.99</v>
      </c>
      <c r="E23">
        <v>25.4</v>
      </c>
      <c r="F23" s="2">
        <v>6186510</v>
      </c>
    </row>
    <row r="24" spans="1:6" x14ac:dyDescent="0.2">
      <c r="A24" s="1">
        <v>39843</v>
      </c>
      <c r="B24">
        <v>25.48</v>
      </c>
      <c r="C24">
        <v>25.24</v>
      </c>
      <c r="D24">
        <v>25.98</v>
      </c>
      <c r="E24">
        <v>25.02</v>
      </c>
      <c r="F24" s="2">
        <v>8156800</v>
      </c>
    </row>
    <row r="25" spans="1:6" x14ac:dyDescent="0.2">
      <c r="A25" s="1">
        <v>39846</v>
      </c>
      <c r="B25">
        <v>25.1</v>
      </c>
      <c r="C25">
        <v>24.59</v>
      </c>
      <c r="D25">
        <v>25.1</v>
      </c>
      <c r="E25">
        <v>24.48</v>
      </c>
      <c r="F25" s="2">
        <v>5824633</v>
      </c>
    </row>
    <row r="26" spans="1:6" x14ac:dyDescent="0.2">
      <c r="A26" s="1">
        <v>39847</v>
      </c>
      <c r="B26">
        <v>24.65</v>
      </c>
      <c r="C26">
        <v>25.54</v>
      </c>
      <c r="D26">
        <v>25.58</v>
      </c>
      <c r="E26">
        <v>24.42</v>
      </c>
      <c r="F26" s="2">
        <v>7673590</v>
      </c>
    </row>
    <row r="27" spans="1:6" x14ac:dyDescent="0.2">
      <c r="A27" s="1">
        <v>39848</v>
      </c>
      <c r="B27">
        <v>25.9</v>
      </c>
      <c r="C27">
        <v>26</v>
      </c>
      <c r="D27">
        <v>26.25</v>
      </c>
      <c r="E27">
        <v>25.42</v>
      </c>
      <c r="F27" s="2">
        <v>6463114</v>
      </c>
    </row>
    <row r="28" spans="1:6" x14ac:dyDescent="0.2">
      <c r="A28" s="1">
        <v>39849</v>
      </c>
      <c r="B28">
        <v>25.64</v>
      </c>
      <c r="C28">
        <v>26.16</v>
      </c>
      <c r="D28">
        <v>26.41</v>
      </c>
      <c r="E28">
        <v>25.51</v>
      </c>
      <c r="F28" s="2">
        <v>7010649</v>
      </c>
    </row>
    <row r="29" spans="1:6" x14ac:dyDescent="0.2">
      <c r="A29" s="1">
        <v>39850</v>
      </c>
      <c r="B29">
        <v>26.19</v>
      </c>
      <c r="C29">
        <v>26.01</v>
      </c>
      <c r="D29">
        <v>26.4</v>
      </c>
      <c r="E29">
        <v>25.53</v>
      </c>
      <c r="F29" s="2">
        <v>9145245</v>
      </c>
    </row>
    <row r="30" spans="1:6" x14ac:dyDescent="0.2">
      <c r="A30" s="1">
        <v>39853</v>
      </c>
      <c r="B30">
        <v>25.5</v>
      </c>
      <c r="C30">
        <v>25.02</v>
      </c>
      <c r="D30">
        <v>25.88</v>
      </c>
      <c r="E30">
        <v>24.83</v>
      </c>
      <c r="F30" s="2">
        <v>10924240</v>
      </c>
    </row>
    <row r="31" spans="1:6" x14ac:dyDescent="0.2">
      <c r="A31" s="1">
        <v>39854</v>
      </c>
      <c r="B31">
        <v>24.5</v>
      </c>
      <c r="C31">
        <v>24.39</v>
      </c>
      <c r="D31">
        <v>25.26</v>
      </c>
      <c r="E31">
        <v>24.29</v>
      </c>
      <c r="F31" s="2">
        <v>11271879</v>
      </c>
    </row>
    <row r="32" spans="1:6" x14ac:dyDescent="0.2">
      <c r="A32" s="1">
        <v>39855</v>
      </c>
      <c r="B32">
        <v>24.35</v>
      </c>
      <c r="C32">
        <v>24.25</v>
      </c>
      <c r="D32">
        <v>24.55</v>
      </c>
      <c r="E32">
        <v>23.92</v>
      </c>
      <c r="F32" s="2">
        <v>8734481</v>
      </c>
    </row>
    <row r="33" spans="1:6" x14ac:dyDescent="0.2">
      <c r="A33" s="1">
        <v>39856</v>
      </c>
      <c r="B33">
        <v>24.08</v>
      </c>
      <c r="C33">
        <v>23.41</v>
      </c>
      <c r="D33">
        <v>24.19</v>
      </c>
      <c r="E33">
        <v>23.23</v>
      </c>
      <c r="F33" s="2">
        <v>10589147</v>
      </c>
    </row>
    <row r="34" spans="1:6" x14ac:dyDescent="0.2">
      <c r="A34" s="1">
        <v>39857</v>
      </c>
      <c r="B34">
        <v>23.87</v>
      </c>
      <c r="C34">
        <v>22.91</v>
      </c>
      <c r="D34">
        <v>23.88</v>
      </c>
      <c r="E34">
        <v>22.57</v>
      </c>
      <c r="F34" s="2">
        <v>10596509</v>
      </c>
    </row>
    <row r="35" spans="1:6" x14ac:dyDescent="0.2">
      <c r="A35" s="1">
        <v>39860</v>
      </c>
      <c r="B35">
        <v>22.8</v>
      </c>
      <c r="C35">
        <v>22.43</v>
      </c>
      <c r="D35">
        <v>22.86</v>
      </c>
      <c r="E35">
        <v>21.57</v>
      </c>
      <c r="F35" s="2">
        <v>12106994</v>
      </c>
    </row>
    <row r="36" spans="1:6" x14ac:dyDescent="0.2">
      <c r="A36" s="1">
        <v>39861</v>
      </c>
      <c r="B36">
        <v>22.26</v>
      </c>
      <c r="C36">
        <v>22.09</v>
      </c>
      <c r="D36">
        <v>22.7</v>
      </c>
      <c r="E36">
        <v>21.85</v>
      </c>
      <c r="F36" s="2">
        <v>10965596</v>
      </c>
    </row>
    <row r="37" spans="1:6" x14ac:dyDescent="0.2">
      <c r="A37" s="1">
        <v>39862</v>
      </c>
      <c r="B37">
        <v>22.09</v>
      </c>
      <c r="C37">
        <v>21.94</v>
      </c>
      <c r="D37">
        <v>22.21</v>
      </c>
      <c r="E37">
        <v>21.53</v>
      </c>
      <c r="F37" s="2">
        <v>8521673</v>
      </c>
    </row>
    <row r="38" spans="1:6" x14ac:dyDescent="0.2">
      <c r="A38" s="1">
        <v>39863</v>
      </c>
      <c r="B38">
        <v>21.97</v>
      </c>
      <c r="C38">
        <v>22.54</v>
      </c>
      <c r="D38">
        <v>22.94</v>
      </c>
      <c r="E38">
        <v>21.87</v>
      </c>
      <c r="F38" s="2">
        <v>9354445</v>
      </c>
    </row>
    <row r="39" spans="1:6" x14ac:dyDescent="0.2">
      <c r="A39" s="1">
        <v>39864</v>
      </c>
      <c r="B39">
        <v>22.14</v>
      </c>
      <c r="C39">
        <v>21.62</v>
      </c>
      <c r="D39">
        <v>22.42</v>
      </c>
      <c r="E39">
        <v>21.62</v>
      </c>
      <c r="F39" s="2">
        <v>12438400</v>
      </c>
    </row>
    <row r="40" spans="1:6" x14ac:dyDescent="0.2">
      <c r="A40" s="1">
        <v>39867</v>
      </c>
      <c r="B40">
        <v>21.96</v>
      </c>
      <c r="C40">
        <v>21.46</v>
      </c>
      <c r="D40">
        <v>22.4</v>
      </c>
      <c r="E40">
        <v>21.32</v>
      </c>
      <c r="F40" s="2">
        <v>8690567</v>
      </c>
    </row>
    <row r="41" spans="1:6" x14ac:dyDescent="0.2">
      <c r="A41" s="1">
        <v>39868</v>
      </c>
      <c r="B41">
        <v>21.19</v>
      </c>
      <c r="C41">
        <v>21.64</v>
      </c>
      <c r="D41">
        <v>21.88</v>
      </c>
      <c r="E41">
        <v>21.17</v>
      </c>
      <c r="F41" s="2">
        <v>10891960</v>
      </c>
    </row>
    <row r="42" spans="1:6" x14ac:dyDescent="0.2">
      <c r="A42" s="1">
        <v>39869</v>
      </c>
      <c r="B42">
        <v>21.94</v>
      </c>
      <c r="C42">
        <v>20.65</v>
      </c>
      <c r="D42">
        <v>22.05</v>
      </c>
      <c r="E42">
        <v>20.09</v>
      </c>
      <c r="F42" s="2">
        <v>15694275</v>
      </c>
    </row>
    <row r="43" spans="1:6" x14ac:dyDescent="0.2">
      <c r="A43" s="1">
        <v>39870</v>
      </c>
      <c r="B43">
        <v>20.8</v>
      </c>
      <c r="C43">
        <v>20.5</v>
      </c>
      <c r="D43">
        <v>21</v>
      </c>
      <c r="E43">
        <v>20.03</v>
      </c>
      <c r="F43" s="2">
        <v>13855030</v>
      </c>
    </row>
    <row r="44" spans="1:6" x14ac:dyDescent="0.2">
      <c r="A44" s="1">
        <v>39871</v>
      </c>
      <c r="B44">
        <v>20.25</v>
      </c>
      <c r="C44">
        <v>20.41</v>
      </c>
      <c r="D44">
        <v>20.49</v>
      </c>
      <c r="E44">
        <v>19.600000000000001</v>
      </c>
      <c r="F44" s="2">
        <v>15037063</v>
      </c>
    </row>
    <row r="45" spans="1:6" x14ac:dyDescent="0.2">
      <c r="A45" s="1">
        <v>39874</v>
      </c>
      <c r="B45">
        <v>19.8</v>
      </c>
      <c r="C45">
        <v>19.239999999999998</v>
      </c>
      <c r="D45">
        <v>19.88</v>
      </c>
      <c r="E45">
        <v>19.04</v>
      </c>
      <c r="F45" s="2">
        <v>12717178</v>
      </c>
    </row>
    <row r="46" spans="1:6" x14ac:dyDescent="0.2">
      <c r="A46" s="1">
        <v>39875</v>
      </c>
      <c r="B46">
        <v>19.25</v>
      </c>
      <c r="C46">
        <v>19.420000000000002</v>
      </c>
      <c r="D46">
        <v>19.84</v>
      </c>
      <c r="E46">
        <v>19.25</v>
      </c>
      <c r="F46" s="2">
        <v>9356345</v>
      </c>
    </row>
    <row r="47" spans="1:6" x14ac:dyDescent="0.2">
      <c r="A47" s="1">
        <v>39876</v>
      </c>
      <c r="B47">
        <v>19.82</v>
      </c>
      <c r="C47">
        <v>20.55</v>
      </c>
      <c r="D47">
        <v>20.55</v>
      </c>
      <c r="E47">
        <v>19.559999999999999</v>
      </c>
      <c r="F47" s="2">
        <v>13869621</v>
      </c>
    </row>
    <row r="48" spans="1:6" x14ac:dyDescent="0.2">
      <c r="A48" s="1">
        <v>39877</v>
      </c>
      <c r="B48">
        <v>20.29</v>
      </c>
      <c r="C48">
        <v>20</v>
      </c>
      <c r="D48">
        <v>20.7</v>
      </c>
      <c r="E48">
        <v>20</v>
      </c>
      <c r="F48" s="2">
        <v>11823631</v>
      </c>
    </row>
    <row r="49" spans="1:6" x14ac:dyDescent="0.2">
      <c r="A49" s="1">
        <v>39878</v>
      </c>
      <c r="B49">
        <v>19.850000000000001</v>
      </c>
      <c r="C49">
        <v>20.2</v>
      </c>
      <c r="D49">
        <v>20.93</v>
      </c>
      <c r="E49">
        <v>19.78</v>
      </c>
      <c r="F49" s="2">
        <v>12970729</v>
      </c>
    </row>
    <row r="50" spans="1:6" x14ac:dyDescent="0.2">
      <c r="A50" s="1">
        <v>39881</v>
      </c>
      <c r="B50">
        <v>20.47</v>
      </c>
      <c r="C50">
        <v>20.22</v>
      </c>
      <c r="D50">
        <v>20.53</v>
      </c>
      <c r="E50">
        <v>19.440000000000001</v>
      </c>
      <c r="F50" s="2">
        <v>11989482</v>
      </c>
    </row>
    <row r="51" spans="1:6" x14ac:dyDescent="0.2">
      <c r="A51" s="1">
        <v>39882</v>
      </c>
      <c r="B51">
        <v>18.52</v>
      </c>
      <c r="C51">
        <v>19.34</v>
      </c>
      <c r="D51">
        <v>19.34</v>
      </c>
      <c r="E51">
        <v>18.16</v>
      </c>
      <c r="F51" s="2">
        <v>33953649</v>
      </c>
    </row>
    <row r="52" spans="1:6" x14ac:dyDescent="0.2">
      <c r="A52" s="1">
        <v>39883</v>
      </c>
      <c r="B52">
        <v>19.329999999999998</v>
      </c>
      <c r="C52">
        <v>19.02</v>
      </c>
      <c r="D52">
        <v>19.600000000000001</v>
      </c>
      <c r="E52">
        <v>18.350000000000001</v>
      </c>
      <c r="F52" s="2">
        <v>17075938</v>
      </c>
    </row>
    <row r="53" spans="1:6" x14ac:dyDescent="0.2">
      <c r="A53" s="1">
        <v>39884</v>
      </c>
      <c r="B53">
        <v>18.8</v>
      </c>
      <c r="C53">
        <v>18.190000000000001</v>
      </c>
      <c r="D53">
        <v>18.899999999999999</v>
      </c>
      <c r="E53">
        <v>17.77</v>
      </c>
      <c r="F53" s="2">
        <v>21212291</v>
      </c>
    </row>
    <row r="54" spans="1:6" x14ac:dyDescent="0.2">
      <c r="A54" s="1">
        <v>39885</v>
      </c>
      <c r="B54">
        <v>18.41</v>
      </c>
      <c r="C54">
        <v>18.37</v>
      </c>
      <c r="D54">
        <v>18.829999999999998</v>
      </c>
      <c r="E54">
        <v>18.239999999999998</v>
      </c>
      <c r="F54" s="2">
        <v>13537327</v>
      </c>
    </row>
    <row r="55" spans="1:6" x14ac:dyDescent="0.2">
      <c r="A55" s="1">
        <v>39888</v>
      </c>
      <c r="B55">
        <v>18.899999999999999</v>
      </c>
      <c r="C55">
        <v>19.649999999999999</v>
      </c>
      <c r="D55">
        <v>19.649999999999999</v>
      </c>
      <c r="E55">
        <v>18.77</v>
      </c>
      <c r="F55" s="2">
        <v>14049758</v>
      </c>
    </row>
    <row r="56" spans="1:6" x14ac:dyDescent="0.2">
      <c r="A56" s="1">
        <v>39889</v>
      </c>
      <c r="B56">
        <v>19.75</v>
      </c>
      <c r="C56">
        <v>19.13</v>
      </c>
      <c r="D56">
        <v>19.86</v>
      </c>
      <c r="E56">
        <v>18.850000000000001</v>
      </c>
      <c r="F56" s="2">
        <v>9858278</v>
      </c>
    </row>
    <row r="57" spans="1:6" x14ac:dyDescent="0.2">
      <c r="A57" s="1">
        <v>39890</v>
      </c>
      <c r="B57">
        <v>19.54</v>
      </c>
      <c r="C57">
        <v>19.47</v>
      </c>
      <c r="D57">
        <v>19.600000000000001</v>
      </c>
      <c r="E57">
        <v>19.059999999999999</v>
      </c>
      <c r="F57" s="2">
        <v>8453936</v>
      </c>
    </row>
    <row r="58" spans="1:6" x14ac:dyDescent="0.2">
      <c r="A58" s="1">
        <v>39891</v>
      </c>
      <c r="B58">
        <v>19.79</v>
      </c>
      <c r="C58">
        <v>19.41</v>
      </c>
      <c r="D58">
        <v>19.79</v>
      </c>
      <c r="E58">
        <v>19.11</v>
      </c>
      <c r="F58" s="2">
        <v>12649044</v>
      </c>
    </row>
    <row r="59" spans="1:6" x14ac:dyDescent="0.2">
      <c r="A59" s="1">
        <v>39892</v>
      </c>
      <c r="B59">
        <v>19.2</v>
      </c>
      <c r="C59">
        <v>20.350000000000001</v>
      </c>
      <c r="D59">
        <v>20.55</v>
      </c>
      <c r="E59">
        <v>19.13</v>
      </c>
      <c r="F59" s="2">
        <v>28303503</v>
      </c>
    </row>
    <row r="60" spans="1:6" x14ac:dyDescent="0.2">
      <c r="A60" s="1">
        <v>39895</v>
      </c>
      <c r="B60">
        <v>20.75</v>
      </c>
      <c r="C60">
        <v>21.05</v>
      </c>
      <c r="D60">
        <v>21.1</v>
      </c>
      <c r="E60">
        <v>20.41</v>
      </c>
      <c r="F60" s="2">
        <v>12401690</v>
      </c>
    </row>
    <row r="61" spans="1:6" x14ac:dyDescent="0.2">
      <c r="A61" s="1">
        <v>39896</v>
      </c>
      <c r="B61">
        <v>21.45</v>
      </c>
      <c r="C61">
        <v>21.01</v>
      </c>
      <c r="D61">
        <v>21.53</v>
      </c>
      <c r="E61">
        <v>20.91</v>
      </c>
      <c r="F61" s="2">
        <v>11990257</v>
      </c>
    </row>
    <row r="62" spans="1:6" x14ac:dyDescent="0.2">
      <c r="A62" s="1">
        <v>39897</v>
      </c>
      <c r="B62">
        <v>20.96</v>
      </c>
      <c r="C62">
        <v>21.82</v>
      </c>
      <c r="D62">
        <v>22</v>
      </c>
      <c r="E62">
        <v>20.82</v>
      </c>
      <c r="F62" s="2">
        <v>12673425</v>
      </c>
    </row>
    <row r="63" spans="1:6" x14ac:dyDescent="0.2">
      <c r="A63" s="1">
        <v>39898</v>
      </c>
      <c r="B63">
        <v>21.66</v>
      </c>
      <c r="C63">
        <v>21.61</v>
      </c>
      <c r="D63">
        <v>21.85</v>
      </c>
      <c r="E63">
        <v>21.31</v>
      </c>
      <c r="F63" s="2">
        <v>9457388</v>
      </c>
    </row>
    <row r="64" spans="1:6" x14ac:dyDescent="0.2">
      <c r="A64" s="1">
        <v>39899</v>
      </c>
      <c r="B64">
        <v>21.5</v>
      </c>
      <c r="C64">
        <v>21.2</v>
      </c>
      <c r="D64">
        <v>21.72</v>
      </c>
      <c r="E64">
        <v>20.88</v>
      </c>
      <c r="F64" s="2">
        <v>7596963</v>
      </c>
    </row>
    <row r="65" spans="1:6" x14ac:dyDescent="0.2">
      <c r="A65" s="1">
        <v>39902</v>
      </c>
      <c r="B65">
        <v>21.1</v>
      </c>
      <c r="C65">
        <v>20.49</v>
      </c>
      <c r="D65">
        <v>21.18</v>
      </c>
      <c r="E65">
        <v>20.49</v>
      </c>
      <c r="F65" s="2">
        <v>8534203</v>
      </c>
    </row>
    <row r="66" spans="1:6" x14ac:dyDescent="0.2">
      <c r="A66" s="1">
        <v>39903</v>
      </c>
      <c r="B66">
        <v>20.56</v>
      </c>
      <c r="C66">
        <v>20.91</v>
      </c>
      <c r="D66">
        <v>21</v>
      </c>
      <c r="E66">
        <v>20.36</v>
      </c>
      <c r="F66" s="2">
        <v>8214288</v>
      </c>
    </row>
    <row r="67" spans="1:6" x14ac:dyDescent="0.2">
      <c r="A67" s="1">
        <v>39904</v>
      </c>
      <c r="B67">
        <v>20.94</v>
      </c>
      <c r="C67">
        <v>20.87</v>
      </c>
      <c r="D67">
        <v>21.08</v>
      </c>
      <c r="E67">
        <v>20.3</v>
      </c>
      <c r="F67" s="2">
        <v>8119668</v>
      </c>
    </row>
    <row r="68" spans="1:6" x14ac:dyDescent="0.2">
      <c r="A68" s="1">
        <v>39905</v>
      </c>
      <c r="B68">
        <v>21.25</v>
      </c>
      <c r="C68">
        <v>21.9</v>
      </c>
      <c r="D68">
        <v>22</v>
      </c>
      <c r="E68">
        <v>21.14</v>
      </c>
      <c r="F68" s="2">
        <v>11866985</v>
      </c>
    </row>
    <row r="69" spans="1:6" x14ac:dyDescent="0.2">
      <c r="A69" s="1">
        <v>39906</v>
      </c>
      <c r="B69">
        <v>21.65</v>
      </c>
      <c r="C69">
        <v>21.39</v>
      </c>
      <c r="D69">
        <v>21.97</v>
      </c>
      <c r="E69">
        <v>21.17</v>
      </c>
      <c r="F69" s="2">
        <v>10218489</v>
      </c>
    </row>
    <row r="70" spans="1:6" x14ac:dyDescent="0.2">
      <c r="A70" s="1">
        <v>39909</v>
      </c>
      <c r="B70">
        <v>21.83</v>
      </c>
      <c r="C70">
        <v>21.81</v>
      </c>
      <c r="D70">
        <v>22.56</v>
      </c>
      <c r="E70">
        <v>21.56</v>
      </c>
      <c r="F70" s="2">
        <v>10597649</v>
      </c>
    </row>
    <row r="71" spans="1:6" x14ac:dyDescent="0.2">
      <c r="A71" s="1">
        <v>39910</v>
      </c>
      <c r="B71">
        <v>22</v>
      </c>
      <c r="C71">
        <v>22.2</v>
      </c>
      <c r="D71">
        <v>22.46</v>
      </c>
      <c r="E71">
        <v>21.85</v>
      </c>
      <c r="F71" s="2">
        <v>7307315</v>
      </c>
    </row>
    <row r="72" spans="1:6" x14ac:dyDescent="0.2">
      <c r="A72" s="1">
        <v>39911</v>
      </c>
      <c r="B72">
        <v>21.98</v>
      </c>
      <c r="C72">
        <v>22.29</v>
      </c>
      <c r="D72">
        <v>22.49</v>
      </c>
      <c r="E72">
        <v>21.66</v>
      </c>
      <c r="F72" s="2">
        <v>8196545</v>
      </c>
    </row>
    <row r="73" spans="1:6" x14ac:dyDescent="0.2">
      <c r="A73" s="1">
        <v>39912</v>
      </c>
      <c r="B73">
        <v>22.42</v>
      </c>
      <c r="C73">
        <v>23.05</v>
      </c>
      <c r="D73">
        <v>23.15</v>
      </c>
      <c r="E73">
        <v>22.4</v>
      </c>
      <c r="F73" s="2">
        <v>10885446</v>
      </c>
    </row>
    <row r="74" spans="1:6" x14ac:dyDescent="0.2">
      <c r="A74" s="1">
        <v>39917</v>
      </c>
      <c r="B74">
        <v>22.89</v>
      </c>
      <c r="C74">
        <v>23.04</v>
      </c>
      <c r="D74">
        <v>23.24</v>
      </c>
      <c r="E74">
        <v>22.6</v>
      </c>
      <c r="F74" s="2">
        <v>9040535</v>
      </c>
    </row>
    <row r="75" spans="1:6" x14ac:dyDescent="0.2">
      <c r="A75" s="1">
        <v>39918</v>
      </c>
      <c r="B75">
        <v>22.7</v>
      </c>
      <c r="C75">
        <v>23.18</v>
      </c>
      <c r="D75">
        <v>23.39</v>
      </c>
      <c r="E75">
        <v>22.52</v>
      </c>
      <c r="F75" s="2">
        <v>6696867</v>
      </c>
    </row>
    <row r="76" spans="1:6" x14ac:dyDescent="0.2">
      <c r="A76" s="1">
        <v>39919</v>
      </c>
      <c r="B76">
        <v>23.47</v>
      </c>
      <c r="C76">
        <v>23.34</v>
      </c>
      <c r="D76">
        <v>23.67</v>
      </c>
      <c r="E76">
        <v>22.86</v>
      </c>
      <c r="F76" s="2">
        <v>7041498</v>
      </c>
    </row>
    <row r="77" spans="1:6" x14ac:dyDescent="0.2">
      <c r="A77" s="1">
        <v>39920</v>
      </c>
      <c r="B77">
        <v>23.54</v>
      </c>
      <c r="C77">
        <v>23.18</v>
      </c>
      <c r="D77">
        <v>23.66</v>
      </c>
      <c r="E77">
        <v>22.95</v>
      </c>
      <c r="F77" s="2">
        <v>14567350</v>
      </c>
    </row>
    <row r="78" spans="1:6" x14ac:dyDescent="0.2">
      <c r="A78" s="1">
        <v>39923</v>
      </c>
      <c r="B78">
        <v>22.8</v>
      </c>
      <c r="C78">
        <v>21.85</v>
      </c>
      <c r="D78">
        <v>22.98</v>
      </c>
      <c r="E78">
        <v>21.81</v>
      </c>
      <c r="F78" s="2">
        <v>13152521</v>
      </c>
    </row>
    <row r="79" spans="1:6" x14ac:dyDescent="0.2">
      <c r="A79" s="1">
        <v>39924</v>
      </c>
      <c r="B79">
        <v>22.02</v>
      </c>
      <c r="C79">
        <v>22.38</v>
      </c>
      <c r="D79">
        <v>22.76</v>
      </c>
      <c r="E79">
        <v>21.97</v>
      </c>
      <c r="F79" s="2">
        <v>10509311</v>
      </c>
    </row>
    <row r="80" spans="1:6" x14ac:dyDescent="0.2">
      <c r="A80" s="1">
        <v>39925</v>
      </c>
      <c r="B80">
        <v>22.54</v>
      </c>
      <c r="C80">
        <v>22.55</v>
      </c>
      <c r="D80">
        <v>22.59</v>
      </c>
      <c r="E80">
        <v>21.86</v>
      </c>
      <c r="F80" s="2">
        <v>9523697</v>
      </c>
    </row>
    <row r="81" spans="1:6" x14ac:dyDescent="0.2">
      <c r="A81" s="1">
        <v>39926</v>
      </c>
      <c r="B81">
        <v>22.56</v>
      </c>
      <c r="C81">
        <v>22.5</v>
      </c>
      <c r="D81">
        <v>22.93</v>
      </c>
      <c r="E81">
        <v>22.28</v>
      </c>
      <c r="F81" s="2">
        <v>8731773</v>
      </c>
    </row>
    <row r="82" spans="1:6" x14ac:dyDescent="0.2">
      <c r="A82" s="1">
        <v>39927</v>
      </c>
      <c r="B82">
        <v>22.7</v>
      </c>
      <c r="C82">
        <v>23.92</v>
      </c>
      <c r="D82">
        <v>23.94</v>
      </c>
      <c r="E82">
        <v>22.64</v>
      </c>
      <c r="F82" s="2">
        <v>13381242</v>
      </c>
    </row>
    <row r="83" spans="1:6" x14ac:dyDescent="0.2">
      <c r="A83" s="1">
        <v>39930</v>
      </c>
      <c r="B83">
        <v>23.44</v>
      </c>
      <c r="C83">
        <v>24.65</v>
      </c>
      <c r="D83">
        <v>24.79</v>
      </c>
      <c r="E83">
        <v>23.35</v>
      </c>
      <c r="F83" s="2">
        <v>12356218</v>
      </c>
    </row>
    <row r="84" spans="1:6" x14ac:dyDescent="0.2">
      <c r="A84" s="1">
        <v>39931</v>
      </c>
      <c r="B84">
        <v>24.14</v>
      </c>
      <c r="C84">
        <v>24.4</v>
      </c>
      <c r="D84">
        <v>24.82</v>
      </c>
      <c r="E84">
        <v>24.07</v>
      </c>
      <c r="F84" s="2">
        <v>8748958</v>
      </c>
    </row>
    <row r="85" spans="1:6" x14ac:dyDescent="0.2">
      <c r="A85" s="1">
        <v>39932</v>
      </c>
      <c r="B85">
        <v>24.46</v>
      </c>
      <c r="C85">
        <v>25.37</v>
      </c>
      <c r="D85">
        <v>25.51</v>
      </c>
      <c r="E85">
        <v>24.46</v>
      </c>
      <c r="F85" s="2">
        <v>10761952</v>
      </c>
    </row>
    <row r="86" spans="1:6" x14ac:dyDescent="0.2">
      <c r="A86" s="1">
        <v>39933</v>
      </c>
      <c r="B86">
        <v>25.49</v>
      </c>
      <c r="C86">
        <v>25.64</v>
      </c>
      <c r="D86">
        <v>26.25</v>
      </c>
      <c r="E86">
        <v>25.25</v>
      </c>
      <c r="F86" s="2">
        <v>13815090</v>
      </c>
    </row>
    <row r="87" spans="1:6" x14ac:dyDescent="0.2">
      <c r="A87" s="1">
        <v>39937</v>
      </c>
      <c r="B87">
        <v>26.17</v>
      </c>
      <c r="C87">
        <v>26.92</v>
      </c>
      <c r="D87">
        <v>26.96</v>
      </c>
      <c r="E87">
        <v>26.08</v>
      </c>
      <c r="F87" s="2">
        <v>9575627</v>
      </c>
    </row>
    <row r="88" spans="1:6" x14ac:dyDescent="0.2">
      <c r="A88" s="1">
        <v>39938</v>
      </c>
      <c r="B88">
        <v>26.8</v>
      </c>
      <c r="C88">
        <v>26.33</v>
      </c>
      <c r="D88">
        <v>27</v>
      </c>
      <c r="E88">
        <v>26.14</v>
      </c>
      <c r="F88" s="2">
        <v>12310984</v>
      </c>
    </row>
    <row r="89" spans="1:6" x14ac:dyDescent="0.2">
      <c r="A89" s="1">
        <v>39939</v>
      </c>
      <c r="B89">
        <v>25.87</v>
      </c>
      <c r="C89">
        <v>25.81</v>
      </c>
      <c r="D89">
        <v>26.22</v>
      </c>
      <c r="E89">
        <v>25.54</v>
      </c>
      <c r="F89" s="2">
        <v>26817787</v>
      </c>
    </row>
    <row r="90" spans="1:6" x14ac:dyDescent="0.2">
      <c r="A90" s="1">
        <v>39940</v>
      </c>
      <c r="B90">
        <v>24.9</v>
      </c>
      <c r="C90">
        <v>23.79</v>
      </c>
      <c r="D90">
        <v>24.94</v>
      </c>
      <c r="E90">
        <v>23.73</v>
      </c>
      <c r="F90" s="2">
        <v>16276018</v>
      </c>
    </row>
    <row r="91" spans="1:6" x14ac:dyDescent="0.2">
      <c r="A91" s="1">
        <v>39941</v>
      </c>
      <c r="B91">
        <v>24.05</v>
      </c>
      <c r="C91">
        <v>24.75</v>
      </c>
      <c r="D91">
        <v>24.95</v>
      </c>
      <c r="E91">
        <v>23.88</v>
      </c>
      <c r="F91" s="2">
        <v>10949727</v>
      </c>
    </row>
    <row r="92" spans="1:6" x14ac:dyDescent="0.2">
      <c r="A92" s="1">
        <v>39944</v>
      </c>
      <c r="B92">
        <v>24.72</v>
      </c>
      <c r="C92">
        <v>24.37</v>
      </c>
      <c r="D92">
        <v>24.72</v>
      </c>
      <c r="E92">
        <v>24.16</v>
      </c>
      <c r="F92" s="2">
        <v>8482060</v>
      </c>
    </row>
    <row r="93" spans="1:6" x14ac:dyDescent="0.2">
      <c r="A93" s="1">
        <v>39945</v>
      </c>
      <c r="B93">
        <v>24.1</v>
      </c>
      <c r="C93">
        <v>24.4</v>
      </c>
      <c r="D93">
        <v>24.69</v>
      </c>
      <c r="E93">
        <v>24.06</v>
      </c>
      <c r="F93" s="2">
        <v>6845954</v>
      </c>
    </row>
    <row r="94" spans="1:6" x14ac:dyDescent="0.2">
      <c r="A94" s="1">
        <v>39946</v>
      </c>
      <c r="B94">
        <v>24.87</v>
      </c>
      <c r="C94">
        <v>24.03</v>
      </c>
      <c r="D94">
        <v>24.87</v>
      </c>
      <c r="E94">
        <v>23.78</v>
      </c>
      <c r="F94" s="2">
        <v>10134506</v>
      </c>
    </row>
    <row r="95" spans="1:6" x14ac:dyDescent="0.2">
      <c r="A95" s="1">
        <v>39947</v>
      </c>
      <c r="B95">
        <v>24.37</v>
      </c>
      <c r="C95">
        <v>24.06</v>
      </c>
      <c r="D95">
        <v>24.48</v>
      </c>
      <c r="E95">
        <v>23.59</v>
      </c>
      <c r="F95" s="2">
        <v>7700029</v>
      </c>
    </row>
    <row r="96" spans="1:6" x14ac:dyDescent="0.2">
      <c r="A96" s="1">
        <v>39948</v>
      </c>
      <c r="B96">
        <v>23.66</v>
      </c>
      <c r="C96">
        <v>23.59</v>
      </c>
      <c r="D96">
        <v>24</v>
      </c>
      <c r="E96">
        <v>23.34</v>
      </c>
      <c r="F96" s="2">
        <v>10511632</v>
      </c>
    </row>
    <row r="97" spans="1:6" x14ac:dyDescent="0.2">
      <c r="A97" s="1">
        <v>39951</v>
      </c>
      <c r="B97">
        <v>23.29</v>
      </c>
      <c r="C97">
        <v>23.95</v>
      </c>
      <c r="D97">
        <v>23.95</v>
      </c>
      <c r="E97">
        <v>22.81</v>
      </c>
      <c r="F97" s="2">
        <v>9214151</v>
      </c>
    </row>
    <row r="98" spans="1:6" x14ac:dyDescent="0.2">
      <c r="A98" s="1">
        <v>39952</v>
      </c>
      <c r="B98">
        <v>24.13</v>
      </c>
      <c r="C98">
        <v>24.7</v>
      </c>
      <c r="D98">
        <v>24.84</v>
      </c>
      <c r="E98">
        <v>24.05</v>
      </c>
      <c r="F98" s="2">
        <v>10069611</v>
      </c>
    </row>
    <row r="99" spans="1:6" x14ac:dyDescent="0.2">
      <c r="A99" s="1">
        <v>39953</v>
      </c>
      <c r="B99">
        <v>24.6</v>
      </c>
      <c r="C99">
        <v>25.38</v>
      </c>
      <c r="D99">
        <v>25.51</v>
      </c>
      <c r="E99">
        <v>24.58</v>
      </c>
      <c r="F99" s="2">
        <v>8771179</v>
      </c>
    </row>
    <row r="100" spans="1:6" x14ac:dyDescent="0.2">
      <c r="A100" s="1">
        <v>39954</v>
      </c>
      <c r="B100">
        <v>25.03</v>
      </c>
      <c r="C100">
        <v>24.61</v>
      </c>
      <c r="D100">
        <v>25.21</v>
      </c>
      <c r="E100">
        <v>24.44</v>
      </c>
      <c r="F100" s="2">
        <v>5008107</v>
      </c>
    </row>
    <row r="101" spans="1:6" x14ac:dyDescent="0.2">
      <c r="A101" s="1">
        <v>39955</v>
      </c>
      <c r="B101">
        <v>24.61</v>
      </c>
      <c r="C101">
        <v>24.92</v>
      </c>
      <c r="D101">
        <v>25.19</v>
      </c>
      <c r="E101">
        <v>24.52</v>
      </c>
      <c r="F101" s="2">
        <v>4852687</v>
      </c>
    </row>
    <row r="102" spans="1:6" x14ac:dyDescent="0.2">
      <c r="A102" s="1">
        <v>39958</v>
      </c>
      <c r="B102">
        <v>25.06</v>
      </c>
      <c r="C102">
        <v>25.01</v>
      </c>
      <c r="D102">
        <v>25.24</v>
      </c>
      <c r="E102">
        <v>24.37</v>
      </c>
      <c r="F102" s="2">
        <v>3679454</v>
      </c>
    </row>
    <row r="103" spans="1:6" x14ac:dyDescent="0.2">
      <c r="A103" s="1">
        <v>39959</v>
      </c>
      <c r="B103">
        <v>24.89</v>
      </c>
      <c r="C103">
        <v>25.33</v>
      </c>
      <c r="D103">
        <v>25.43</v>
      </c>
      <c r="E103">
        <v>24.12</v>
      </c>
      <c r="F103" s="2">
        <v>7595193</v>
      </c>
    </row>
    <row r="104" spans="1:6" x14ac:dyDescent="0.2">
      <c r="A104" s="1">
        <v>39960</v>
      </c>
      <c r="B104">
        <v>25.27</v>
      </c>
      <c r="C104">
        <v>25.3</v>
      </c>
      <c r="D104">
        <v>25.47</v>
      </c>
      <c r="E104">
        <v>24.87</v>
      </c>
      <c r="F104" s="2">
        <v>6672855</v>
      </c>
    </row>
    <row r="105" spans="1:6" x14ac:dyDescent="0.2">
      <c r="A105" s="1">
        <v>39961</v>
      </c>
      <c r="B105">
        <v>24.93</v>
      </c>
      <c r="C105">
        <v>25.21</v>
      </c>
      <c r="D105">
        <v>25.59</v>
      </c>
      <c r="E105">
        <v>24.81</v>
      </c>
      <c r="F105" s="2">
        <v>4924337</v>
      </c>
    </row>
    <row r="106" spans="1:6" x14ac:dyDescent="0.2">
      <c r="A106" s="1">
        <v>39962</v>
      </c>
      <c r="B106">
        <v>25.6</v>
      </c>
      <c r="C106">
        <v>24.93</v>
      </c>
      <c r="D106">
        <v>25.65</v>
      </c>
      <c r="E106">
        <v>24.93</v>
      </c>
      <c r="F106" s="2">
        <v>8341562</v>
      </c>
    </row>
    <row r="107" spans="1:6" x14ac:dyDescent="0.2">
      <c r="A107" s="1">
        <v>39965</v>
      </c>
      <c r="B107">
        <v>25.48</v>
      </c>
      <c r="C107">
        <v>26.04</v>
      </c>
      <c r="D107">
        <v>26.18</v>
      </c>
      <c r="E107">
        <v>25.44</v>
      </c>
      <c r="F107" s="2">
        <v>7109858</v>
      </c>
    </row>
    <row r="108" spans="1:6" x14ac:dyDescent="0.2">
      <c r="A108" s="1">
        <v>39966</v>
      </c>
      <c r="B108">
        <v>25.96</v>
      </c>
      <c r="C108">
        <v>25.88</v>
      </c>
      <c r="D108">
        <v>26.27</v>
      </c>
      <c r="E108">
        <v>25.72</v>
      </c>
      <c r="F108" s="2">
        <v>4664090</v>
      </c>
    </row>
    <row r="109" spans="1:6" x14ac:dyDescent="0.2">
      <c r="A109" s="1">
        <v>39967</v>
      </c>
      <c r="B109">
        <v>25.82</v>
      </c>
      <c r="C109">
        <v>25.1</v>
      </c>
      <c r="D109">
        <v>26.04</v>
      </c>
      <c r="E109">
        <v>25.07</v>
      </c>
      <c r="F109" s="2">
        <v>6305928</v>
      </c>
    </row>
    <row r="110" spans="1:6" x14ac:dyDescent="0.2">
      <c r="A110" s="1">
        <v>39968</v>
      </c>
      <c r="B110">
        <v>25.29</v>
      </c>
      <c r="C110">
        <v>24.83</v>
      </c>
      <c r="D110">
        <v>25.34</v>
      </c>
      <c r="E110">
        <v>24.55</v>
      </c>
      <c r="F110" s="2">
        <v>5853807</v>
      </c>
    </row>
    <row r="111" spans="1:6" x14ac:dyDescent="0.2">
      <c r="A111" s="1">
        <v>39969</v>
      </c>
      <c r="B111">
        <v>25.06</v>
      </c>
      <c r="C111">
        <v>24.75</v>
      </c>
      <c r="D111">
        <v>25.2</v>
      </c>
      <c r="E111">
        <v>24.21</v>
      </c>
      <c r="F111" s="2">
        <v>9788220</v>
      </c>
    </row>
    <row r="112" spans="1:6" x14ac:dyDescent="0.2">
      <c r="A112" s="1">
        <v>39972</v>
      </c>
      <c r="B112">
        <v>24.49</v>
      </c>
      <c r="C112">
        <v>24.49</v>
      </c>
      <c r="D112">
        <v>24.66</v>
      </c>
      <c r="E112">
        <v>24.1</v>
      </c>
      <c r="F112" s="2">
        <v>6018521</v>
      </c>
    </row>
    <row r="113" spans="1:6" x14ac:dyDescent="0.2">
      <c r="A113" s="1">
        <v>39973</v>
      </c>
      <c r="B113">
        <v>24.5</v>
      </c>
      <c r="C113">
        <v>24.64</v>
      </c>
      <c r="D113">
        <v>24.99</v>
      </c>
      <c r="E113">
        <v>24.5</v>
      </c>
      <c r="F113" s="2">
        <v>5479339</v>
      </c>
    </row>
    <row r="114" spans="1:6" x14ac:dyDescent="0.2">
      <c r="A114" s="1">
        <v>39974</v>
      </c>
      <c r="B114">
        <v>25</v>
      </c>
      <c r="C114">
        <v>25.22</v>
      </c>
      <c r="D114">
        <v>25.59</v>
      </c>
      <c r="E114">
        <v>24.91</v>
      </c>
      <c r="F114" s="2">
        <v>7822627</v>
      </c>
    </row>
    <row r="115" spans="1:6" x14ac:dyDescent="0.2">
      <c r="A115" s="1">
        <v>39975</v>
      </c>
      <c r="B115">
        <v>24.96</v>
      </c>
      <c r="C115">
        <v>25.55</v>
      </c>
      <c r="D115">
        <v>25.77</v>
      </c>
      <c r="E115">
        <v>24.88</v>
      </c>
      <c r="F115" s="2">
        <v>4911117</v>
      </c>
    </row>
    <row r="116" spans="1:6" x14ac:dyDescent="0.2">
      <c r="A116" s="1">
        <v>39976</v>
      </c>
      <c r="B116">
        <v>25.38</v>
      </c>
      <c r="C116">
        <v>25.4</v>
      </c>
      <c r="D116">
        <v>25.65</v>
      </c>
      <c r="E116">
        <v>25.18</v>
      </c>
      <c r="F116" s="2">
        <v>4381953</v>
      </c>
    </row>
    <row r="117" spans="1:6" x14ac:dyDescent="0.2">
      <c r="A117" s="1">
        <v>39979</v>
      </c>
      <c r="B117">
        <v>25.24</v>
      </c>
      <c r="C117">
        <v>24.61</v>
      </c>
      <c r="D117">
        <v>25.26</v>
      </c>
      <c r="E117">
        <v>24.53</v>
      </c>
      <c r="F117" s="2">
        <v>6222968</v>
      </c>
    </row>
    <row r="118" spans="1:6" x14ac:dyDescent="0.2">
      <c r="A118" s="1">
        <v>39980</v>
      </c>
      <c r="B118">
        <v>24.52</v>
      </c>
      <c r="C118">
        <v>24.87</v>
      </c>
      <c r="D118">
        <v>25.2</v>
      </c>
      <c r="E118">
        <v>24.52</v>
      </c>
      <c r="F118" s="2">
        <v>5694058</v>
      </c>
    </row>
    <row r="119" spans="1:6" x14ac:dyDescent="0.2">
      <c r="A119" s="1">
        <v>39981</v>
      </c>
      <c r="B119">
        <v>24.72</v>
      </c>
      <c r="C119">
        <v>24.28</v>
      </c>
      <c r="D119">
        <v>25.08</v>
      </c>
      <c r="E119">
        <v>24.01</v>
      </c>
      <c r="F119" s="2">
        <v>11487039</v>
      </c>
    </row>
    <row r="120" spans="1:6" x14ac:dyDescent="0.2">
      <c r="A120" s="1">
        <v>39982</v>
      </c>
      <c r="B120">
        <v>24.34</v>
      </c>
      <c r="C120">
        <v>24.84</v>
      </c>
      <c r="D120">
        <v>24.88</v>
      </c>
      <c r="E120">
        <v>24.24</v>
      </c>
      <c r="F120" s="2">
        <v>7909471</v>
      </c>
    </row>
    <row r="121" spans="1:6" x14ac:dyDescent="0.2">
      <c r="A121" s="1">
        <v>39983</v>
      </c>
      <c r="B121">
        <v>25.08</v>
      </c>
      <c r="C121">
        <v>25.8</v>
      </c>
      <c r="D121">
        <v>25.8</v>
      </c>
      <c r="E121">
        <v>24.94</v>
      </c>
      <c r="F121" s="2">
        <v>29102355</v>
      </c>
    </row>
    <row r="122" spans="1:6" x14ac:dyDescent="0.2">
      <c r="A122" s="1">
        <v>39986</v>
      </c>
      <c r="B122">
        <v>25.78</v>
      </c>
      <c r="C122">
        <v>24.88</v>
      </c>
      <c r="D122">
        <v>25.93</v>
      </c>
      <c r="E122">
        <v>24.88</v>
      </c>
      <c r="F122" s="2">
        <v>9036172</v>
      </c>
    </row>
    <row r="123" spans="1:6" x14ac:dyDescent="0.2">
      <c r="A123" s="1">
        <v>39987</v>
      </c>
      <c r="B123">
        <v>25.11</v>
      </c>
      <c r="C123">
        <v>25.33</v>
      </c>
      <c r="D123">
        <v>25.64</v>
      </c>
      <c r="E123">
        <v>25.06</v>
      </c>
      <c r="F123" s="2">
        <v>8015794</v>
      </c>
    </row>
    <row r="124" spans="1:6" x14ac:dyDescent="0.2">
      <c r="A124" s="1">
        <v>39988</v>
      </c>
      <c r="B124">
        <v>25.36</v>
      </c>
      <c r="C124">
        <v>26.13</v>
      </c>
      <c r="D124">
        <v>26.25</v>
      </c>
      <c r="E124">
        <v>25.22</v>
      </c>
      <c r="F124" s="2">
        <v>7844209</v>
      </c>
    </row>
    <row r="125" spans="1:6" x14ac:dyDescent="0.2">
      <c r="A125" s="1">
        <v>39989</v>
      </c>
      <c r="B125">
        <v>25.97</v>
      </c>
      <c r="C125">
        <v>25.82</v>
      </c>
      <c r="D125">
        <v>26.3</v>
      </c>
      <c r="E125">
        <v>25.4</v>
      </c>
      <c r="F125" s="2">
        <v>6582577</v>
      </c>
    </row>
    <row r="126" spans="1:6" x14ac:dyDescent="0.2">
      <c r="A126" s="1">
        <v>39990</v>
      </c>
      <c r="B126">
        <v>25.83</v>
      </c>
      <c r="C126">
        <v>25.26</v>
      </c>
      <c r="D126">
        <v>26.07</v>
      </c>
      <c r="E126">
        <v>25.06</v>
      </c>
      <c r="F126" s="2">
        <v>6356469</v>
      </c>
    </row>
    <row r="127" spans="1:6" x14ac:dyDescent="0.2">
      <c r="A127" s="1">
        <v>39993</v>
      </c>
      <c r="B127">
        <v>25</v>
      </c>
      <c r="C127">
        <v>25.85</v>
      </c>
      <c r="D127">
        <v>25.94</v>
      </c>
      <c r="E127">
        <v>25</v>
      </c>
      <c r="F127" s="2">
        <v>5947285</v>
      </c>
    </row>
    <row r="128" spans="1:6" x14ac:dyDescent="0.2">
      <c r="A128" s="1">
        <v>39994</v>
      </c>
      <c r="B128">
        <v>25.91</v>
      </c>
      <c r="C128">
        <v>25.22</v>
      </c>
      <c r="D128">
        <v>26</v>
      </c>
      <c r="E128">
        <v>25.07</v>
      </c>
      <c r="F128" s="2">
        <v>6917921</v>
      </c>
    </row>
    <row r="129" spans="1:6" x14ac:dyDescent="0.2">
      <c r="A129" s="1">
        <v>39995</v>
      </c>
      <c r="B129">
        <v>25.43</v>
      </c>
      <c r="C129">
        <v>25.49</v>
      </c>
      <c r="D129">
        <v>25.79</v>
      </c>
      <c r="E129">
        <v>25.24</v>
      </c>
      <c r="F129" s="2">
        <v>5720931</v>
      </c>
    </row>
    <row r="130" spans="1:6" x14ac:dyDescent="0.2">
      <c r="A130" s="1">
        <v>39996</v>
      </c>
      <c r="B130">
        <v>25.35</v>
      </c>
      <c r="C130">
        <v>24.42</v>
      </c>
      <c r="D130">
        <v>25.35</v>
      </c>
      <c r="E130">
        <v>24.42</v>
      </c>
      <c r="F130" s="2">
        <v>7259201</v>
      </c>
    </row>
    <row r="131" spans="1:6" x14ac:dyDescent="0.2">
      <c r="A131" s="1">
        <v>39997</v>
      </c>
      <c r="B131">
        <v>24.5</v>
      </c>
      <c r="C131">
        <v>24.14</v>
      </c>
      <c r="D131">
        <v>24.52</v>
      </c>
      <c r="E131">
        <v>23.83</v>
      </c>
      <c r="F131" s="2">
        <v>7250481</v>
      </c>
    </row>
    <row r="132" spans="1:6" x14ac:dyDescent="0.2">
      <c r="A132" s="1">
        <v>40000</v>
      </c>
      <c r="B132">
        <v>23.8</v>
      </c>
      <c r="C132">
        <v>23.66</v>
      </c>
      <c r="D132">
        <v>23.95</v>
      </c>
      <c r="E132">
        <v>23.36</v>
      </c>
      <c r="F132" s="2">
        <v>6161283</v>
      </c>
    </row>
    <row r="133" spans="1:6" x14ac:dyDescent="0.2">
      <c r="A133" s="1">
        <v>40001</v>
      </c>
      <c r="B133">
        <v>23.69</v>
      </c>
      <c r="C133">
        <v>22.95</v>
      </c>
      <c r="D133">
        <v>23.89</v>
      </c>
      <c r="E133">
        <v>22.85</v>
      </c>
      <c r="F133" s="2">
        <v>7481896</v>
      </c>
    </row>
    <row r="134" spans="1:6" x14ac:dyDescent="0.2">
      <c r="A134" s="1">
        <v>40002</v>
      </c>
      <c r="B134">
        <v>23</v>
      </c>
      <c r="C134">
        <v>23.33</v>
      </c>
      <c r="D134">
        <v>23.87</v>
      </c>
      <c r="E134">
        <v>22.89</v>
      </c>
      <c r="F134" s="2">
        <v>10027234</v>
      </c>
    </row>
    <row r="135" spans="1:6" x14ac:dyDescent="0.2">
      <c r="A135" s="1">
        <v>40003</v>
      </c>
      <c r="B135">
        <v>23.48</v>
      </c>
      <c r="C135">
        <v>23.26</v>
      </c>
      <c r="D135">
        <v>23.59</v>
      </c>
      <c r="E135">
        <v>23.15</v>
      </c>
      <c r="F135" s="2">
        <v>7080234</v>
      </c>
    </row>
    <row r="136" spans="1:6" x14ac:dyDescent="0.2">
      <c r="A136" s="1">
        <v>40004</v>
      </c>
      <c r="B136">
        <v>23.01</v>
      </c>
      <c r="C136">
        <v>22.88</v>
      </c>
      <c r="D136">
        <v>23.26</v>
      </c>
      <c r="E136">
        <v>22.78</v>
      </c>
      <c r="F136" s="2">
        <v>5595707</v>
      </c>
    </row>
    <row r="137" spans="1:6" x14ac:dyDescent="0.2">
      <c r="A137" s="1">
        <v>40007</v>
      </c>
      <c r="B137">
        <v>22.75</v>
      </c>
      <c r="C137">
        <v>23.52</v>
      </c>
      <c r="D137">
        <v>23.52</v>
      </c>
      <c r="E137">
        <v>22.42</v>
      </c>
      <c r="F137" s="2">
        <v>7366102</v>
      </c>
    </row>
    <row r="138" spans="1:6" x14ac:dyDescent="0.2">
      <c r="A138" s="1">
        <v>40008</v>
      </c>
      <c r="B138">
        <v>23.82</v>
      </c>
      <c r="C138">
        <v>23.84</v>
      </c>
      <c r="D138">
        <v>23.97</v>
      </c>
      <c r="E138">
        <v>23.53</v>
      </c>
      <c r="F138" s="2">
        <v>6304901</v>
      </c>
    </row>
    <row r="139" spans="1:6" x14ac:dyDescent="0.2">
      <c r="A139" s="1">
        <v>40009</v>
      </c>
      <c r="B139">
        <v>24.12</v>
      </c>
      <c r="C139">
        <v>24.4</v>
      </c>
      <c r="D139">
        <v>24.4</v>
      </c>
      <c r="E139">
        <v>24.01</v>
      </c>
      <c r="F139" s="2">
        <v>5972478</v>
      </c>
    </row>
    <row r="140" spans="1:6" x14ac:dyDescent="0.2">
      <c r="A140" s="1">
        <v>40010</v>
      </c>
      <c r="B140">
        <v>24.22</v>
      </c>
      <c r="C140">
        <v>24.09</v>
      </c>
      <c r="D140">
        <v>24.69</v>
      </c>
      <c r="E140">
        <v>24.09</v>
      </c>
      <c r="F140" s="2">
        <v>7383667</v>
      </c>
    </row>
    <row r="141" spans="1:6" x14ac:dyDescent="0.2">
      <c r="A141" s="1">
        <v>40011</v>
      </c>
      <c r="B141">
        <v>24.29</v>
      </c>
      <c r="C141">
        <v>24.03</v>
      </c>
      <c r="D141">
        <v>24.4</v>
      </c>
      <c r="E141">
        <v>23.82</v>
      </c>
      <c r="F141" s="2">
        <v>8933446</v>
      </c>
    </row>
    <row r="142" spans="1:6" x14ac:dyDescent="0.2">
      <c r="A142" s="1">
        <v>40014</v>
      </c>
      <c r="B142">
        <v>24.4</v>
      </c>
      <c r="C142">
        <v>24.54</v>
      </c>
      <c r="D142">
        <v>24.77</v>
      </c>
      <c r="E142">
        <v>24.3</v>
      </c>
      <c r="F142" s="2">
        <v>5595144</v>
      </c>
    </row>
    <row r="143" spans="1:6" x14ac:dyDescent="0.2">
      <c r="A143" s="1">
        <v>40015</v>
      </c>
      <c r="B143">
        <v>24.72</v>
      </c>
      <c r="C143">
        <v>24.8</v>
      </c>
      <c r="D143">
        <v>25.18</v>
      </c>
      <c r="E143">
        <v>24.63</v>
      </c>
      <c r="F143" s="2">
        <v>5134773</v>
      </c>
    </row>
    <row r="144" spans="1:6" x14ac:dyDescent="0.2">
      <c r="A144" s="1">
        <v>40016</v>
      </c>
      <c r="B144">
        <v>24.91</v>
      </c>
      <c r="C144">
        <v>25.04</v>
      </c>
      <c r="D144">
        <v>25.09</v>
      </c>
      <c r="E144">
        <v>24.45</v>
      </c>
      <c r="F144" s="2">
        <v>5510879</v>
      </c>
    </row>
    <row r="145" spans="1:6" x14ac:dyDescent="0.2">
      <c r="A145" s="1">
        <v>40017</v>
      </c>
      <c r="B145">
        <v>25.1</v>
      </c>
      <c r="C145">
        <v>25.54</v>
      </c>
      <c r="D145">
        <v>25.61</v>
      </c>
      <c r="E145">
        <v>24.65</v>
      </c>
      <c r="F145" s="2">
        <v>6877232</v>
      </c>
    </row>
    <row r="146" spans="1:6" x14ac:dyDescent="0.2">
      <c r="A146" s="1">
        <v>40018</v>
      </c>
      <c r="B146">
        <v>25.58</v>
      </c>
      <c r="C146">
        <v>25.41</v>
      </c>
      <c r="D146">
        <v>25.88</v>
      </c>
      <c r="E146">
        <v>25.19</v>
      </c>
      <c r="F146" s="2">
        <v>5204587</v>
      </c>
    </row>
    <row r="147" spans="1:6" x14ac:dyDescent="0.2">
      <c r="A147" s="1">
        <v>40021</v>
      </c>
      <c r="B147">
        <v>25.8</v>
      </c>
      <c r="C147">
        <v>25.86</v>
      </c>
      <c r="D147">
        <v>26.16</v>
      </c>
      <c r="E147">
        <v>25.63</v>
      </c>
      <c r="F147" s="2">
        <v>5423416</v>
      </c>
    </row>
    <row r="148" spans="1:6" x14ac:dyDescent="0.2">
      <c r="A148" s="1">
        <v>40022</v>
      </c>
      <c r="B148">
        <v>25.86</v>
      </c>
      <c r="C148">
        <v>25.74</v>
      </c>
      <c r="D148">
        <v>26.3</v>
      </c>
      <c r="E148">
        <v>25.74</v>
      </c>
      <c r="F148" s="2">
        <v>5410211</v>
      </c>
    </row>
    <row r="149" spans="1:6" x14ac:dyDescent="0.2">
      <c r="A149" s="1">
        <v>40023</v>
      </c>
      <c r="B149">
        <v>25.65</v>
      </c>
      <c r="C149">
        <v>26.11</v>
      </c>
      <c r="D149">
        <v>26.44</v>
      </c>
      <c r="E149">
        <v>25.53</v>
      </c>
      <c r="F149" s="2">
        <v>5278361</v>
      </c>
    </row>
    <row r="150" spans="1:6" x14ac:dyDescent="0.2">
      <c r="A150" s="1">
        <v>40024</v>
      </c>
      <c r="B150">
        <v>26.5</v>
      </c>
      <c r="C150">
        <v>27.01</v>
      </c>
      <c r="D150">
        <v>27.35</v>
      </c>
      <c r="E150">
        <v>26.4</v>
      </c>
      <c r="F150" s="2">
        <v>9182049</v>
      </c>
    </row>
    <row r="151" spans="1:6" x14ac:dyDescent="0.2">
      <c r="A151" s="1">
        <v>40025</v>
      </c>
      <c r="B151">
        <v>26.92</v>
      </c>
      <c r="C151">
        <v>26.56</v>
      </c>
      <c r="D151">
        <v>27.43</v>
      </c>
      <c r="E151">
        <v>26.41</v>
      </c>
      <c r="F151" s="2">
        <v>8866538</v>
      </c>
    </row>
    <row r="152" spans="1:6" x14ac:dyDescent="0.2">
      <c r="A152" s="1">
        <v>40028</v>
      </c>
      <c r="B152">
        <v>26.57</v>
      </c>
      <c r="C152">
        <v>26.96</v>
      </c>
      <c r="D152">
        <v>27.24</v>
      </c>
      <c r="E152">
        <v>26.51</v>
      </c>
      <c r="F152" s="2">
        <v>5628448</v>
      </c>
    </row>
    <row r="153" spans="1:6" x14ac:dyDescent="0.2">
      <c r="A153" s="1">
        <v>40029</v>
      </c>
      <c r="B153">
        <v>27.02</v>
      </c>
      <c r="C153">
        <v>26.96</v>
      </c>
      <c r="D153">
        <v>27.25</v>
      </c>
      <c r="E153">
        <v>26.72</v>
      </c>
      <c r="F153" s="2">
        <v>4913427</v>
      </c>
    </row>
    <row r="154" spans="1:6" x14ac:dyDescent="0.2">
      <c r="A154" s="1">
        <v>40030</v>
      </c>
      <c r="B154">
        <v>26.91</v>
      </c>
      <c r="C154">
        <v>26.4</v>
      </c>
      <c r="D154">
        <v>27.22</v>
      </c>
      <c r="E154">
        <v>26.17</v>
      </c>
      <c r="F154" s="2">
        <v>6230866</v>
      </c>
    </row>
    <row r="155" spans="1:6" x14ac:dyDescent="0.2">
      <c r="A155" s="1">
        <v>40031</v>
      </c>
      <c r="B155">
        <v>26.58</v>
      </c>
      <c r="C155">
        <v>26.3</v>
      </c>
      <c r="D155">
        <v>26.83</v>
      </c>
      <c r="E155">
        <v>26.01</v>
      </c>
      <c r="F155" s="2">
        <v>5246874</v>
      </c>
    </row>
    <row r="156" spans="1:6" x14ac:dyDescent="0.2">
      <c r="A156" s="1">
        <v>40032</v>
      </c>
      <c r="B156">
        <v>26.3</v>
      </c>
      <c r="C156">
        <v>26.76</v>
      </c>
      <c r="D156">
        <v>27.06</v>
      </c>
      <c r="E156">
        <v>26.1</v>
      </c>
      <c r="F156" s="2">
        <v>7715551</v>
      </c>
    </row>
    <row r="157" spans="1:6" x14ac:dyDescent="0.2">
      <c r="A157" s="1">
        <v>40035</v>
      </c>
      <c r="B157">
        <v>26.88</v>
      </c>
      <c r="C157">
        <v>26.29</v>
      </c>
      <c r="D157">
        <v>26.88</v>
      </c>
      <c r="E157">
        <v>26.06</v>
      </c>
      <c r="F157" s="2">
        <v>5364615</v>
      </c>
    </row>
    <row r="158" spans="1:6" x14ac:dyDescent="0.2">
      <c r="A158" s="1">
        <v>40036</v>
      </c>
      <c r="B158">
        <v>26.25</v>
      </c>
      <c r="C158">
        <v>25.81</v>
      </c>
      <c r="D158">
        <v>26.48</v>
      </c>
      <c r="E158">
        <v>25.77</v>
      </c>
      <c r="F158" s="2">
        <v>5099466</v>
      </c>
    </row>
    <row r="159" spans="1:6" x14ac:dyDescent="0.2">
      <c r="A159" s="1">
        <v>40037</v>
      </c>
      <c r="B159">
        <v>26.5</v>
      </c>
      <c r="C159">
        <v>27.19</v>
      </c>
      <c r="D159">
        <v>27.35</v>
      </c>
      <c r="E159">
        <v>26.37</v>
      </c>
      <c r="F159" s="2">
        <v>11854922</v>
      </c>
    </row>
    <row r="160" spans="1:6" x14ac:dyDescent="0.2">
      <c r="A160" s="1">
        <v>40038</v>
      </c>
      <c r="B160">
        <v>27.39</v>
      </c>
      <c r="C160">
        <v>27.36</v>
      </c>
      <c r="D160">
        <v>27.74</v>
      </c>
      <c r="E160">
        <v>27.22</v>
      </c>
      <c r="F160" s="2">
        <v>8353222</v>
      </c>
    </row>
    <row r="161" spans="1:6" x14ac:dyDescent="0.2">
      <c r="A161" s="1">
        <v>40039</v>
      </c>
      <c r="B161">
        <v>27.47</v>
      </c>
      <c r="C161">
        <v>27.55</v>
      </c>
      <c r="D161">
        <v>28.25</v>
      </c>
      <c r="E161">
        <v>27.42</v>
      </c>
      <c r="F161" s="2">
        <v>9065972</v>
      </c>
    </row>
    <row r="162" spans="1:6" x14ac:dyDescent="0.2">
      <c r="A162" s="1">
        <v>40042</v>
      </c>
      <c r="B162">
        <v>27.35</v>
      </c>
      <c r="C162">
        <v>26.89</v>
      </c>
      <c r="D162">
        <v>27.54</v>
      </c>
      <c r="E162">
        <v>26.6</v>
      </c>
      <c r="F162" s="2">
        <v>7766049</v>
      </c>
    </row>
    <row r="163" spans="1:6" x14ac:dyDescent="0.2">
      <c r="A163" s="1">
        <v>40043</v>
      </c>
      <c r="B163">
        <v>27.16</v>
      </c>
      <c r="C163">
        <v>27.2</v>
      </c>
      <c r="D163">
        <v>27.4</v>
      </c>
      <c r="E163">
        <v>26.94</v>
      </c>
      <c r="F163" s="2">
        <v>4702464</v>
      </c>
    </row>
    <row r="164" spans="1:6" x14ac:dyDescent="0.2">
      <c r="A164" s="1">
        <v>40044</v>
      </c>
      <c r="B164">
        <v>27</v>
      </c>
      <c r="C164">
        <v>27.76</v>
      </c>
      <c r="D164">
        <v>27.97</v>
      </c>
      <c r="E164">
        <v>26.94</v>
      </c>
      <c r="F164" s="2">
        <v>6900249</v>
      </c>
    </row>
    <row r="165" spans="1:6" x14ac:dyDescent="0.2">
      <c r="A165" s="1">
        <v>40045</v>
      </c>
      <c r="B165">
        <v>28.14</v>
      </c>
      <c r="C165">
        <v>28.36</v>
      </c>
      <c r="D165">
        <v>28.64</v>
      </c>
      <c r="E165">
        <v>28.1</v>
      </c>
      <c r="F165" s="2">
        <v>6910681</v>
      </c>
    </row>
    <row r="166" spans="1:6" x14ac:dyDescent="0.2">
      <c r="A166" s="1">
        <v>40046</v>
      </c>
      <c r="B166">
        <v>28.02</v>
      </c>
      <c r="C166">
        <v>29.93</v>
      </c>
      <c r="D166">
        <v>30.14</v>
      </c>
      <c r="E166">
        <v>28.01</v>
      </c>
      <c r="F166" s="2">
        <v>14617155</v>
      </c>
    </row>
    <row r="167" spans="1:6" x14ac:dyDescent="0.2">
      <c r="A167" s="1">
        <v>40049</v>
      </c>
      <c r="B167">
        <v>30.1</v>
      </c>
      <c r="C167">
        <v>29.91</v>
      </c>
      <c r="D167">
        <v>30.38</v>
      </c>
      <c r="E167">
        <v>29.7</v>
      </c>
      <c r="F167" s="2">
        <v>7125467</v>
      </c>
    </row>
    <row r="168" spans="1:6" x14ac:dyDescent="0.2">
      <c r="A168" s="1">
        <v>40050</v>
      </c>
      <c r="B168">
        <v>29.46</v>
      </c>
      <c r="C168">
        <v>29.64</v>
      </c>
      <c r="D168">
        <v>30.05</v>
      </c>
      <c r="E168">
        <v>29.36</v>
      </c>
      <c r="F168" s="2">
        <v>6840384</v>
      </c>
    </row>
    <row r="169" spans="1:6" x14ac:dyDescent="0.2">
      <c r="A169" s="1">
        <v>40051</v>
      </c>
      <c r="B169">
        <v>29.07</v>
      </c>
      <c r="C169">
        <v>29.42</v>
      </c>
      <c r="D169">
        <v>29.54</v>
      </c>
      <c r="E169">
        <v>29.05</v>
      </c>
      <c r="F169" s="2">
        <v>6337223</v>
      </c>
    </row>
    <row r="170" spans="1:6" x14ac:dyDescent="0.2">
      <c r="A170" s="1">
        <v>40052</v>
      </c>
      <c r="B170">
        <v>29.48</v>
      </c>
      <c r="C170">
        <v>29.83</v>
      </c>
      <c r="D170">
        <v>30.35</v>
      </c>
      <c r="E170">
        <v>29.35</v>
      </c>
      <c r="F170" s="2">
        <v>6620294</v>
      </c>
    </row>
    <row r="171" spans="1:6" x14ac:dyDescent="0.2">
      <c r="A171" s="1">
        <v>40053</v>
      </c>
      <c r="B171">
        <v>30</v>
      </c>
      <c r="C171">
        <v>29.86</v>
      </c>
      <c r="D171">
        <v>30.47</v>
      </c>
      <c r="E171">
        <v>29.66</v>
      </c>
      <c r="F171" s="2">
        <v>6082054</v>
      </c>
    </row>
    <row r="172" spans="1:6" x14ac:dyDescent="0.2">
      <c r="A172" s="1">
        <v>40056</v>
      </c>
      <c r="B172">
        <v>29.54</v>
      </c>
      <c r="C172">
        <v>29.51</v>
      </c>
      <c r="D172">
        <v>29.8</v>
      </c>
      <c r="E172">
        <v>29.33</v>
      </c>
      <c r="F172" s="2">
        <v>5065787</v>
      </c>
    </row>
    <row r="173" spans="1:6" x14ac:dyDescent="0.2">
      <c r="A173" s="1">
        <v>40057</v>
      </c>
      <c r="B173">
        <v>29.25</v>
      </c>
      <c r="C173">
        <v>28.31</v>
      </c>
      <c r="D173">
        <v>29.5</v>
      </c>
      <c r="E173">
        <v>28.31</v>
      </c>
      <c r="F173" s="2">
        <v>8800504</v>
      </c>
    </row>
    <row r="174" spans="1:6" x14ac:dyDescent="0.2">
      <c r="A174" s="1">
        <v>40058</v>
      </c>
      <c r="B174">
        <v>28.25</v>
      </c>
      <c r="C174">
        <v>28.63</v>
      </c>
      <c r="D174">
        <v>28.81</v>
      </c>
      <c r="E174">
        <v>27.96</v>
      </c>
      <c r="F174" s="2">
        <v>7696564</v>
      </c>
    </row>
    <row r="175" spans="1:6" x14ac:dyDescent="0.2">
      <c r="A175" s="1">
        <v>40059</v>
      </c>
      <c r="B175">
        <v>28.6</v>
      </c>
      <c r="C175">
        <v>28.3</v>
      </c>
      <c r="D175">
        <v>28.87</v>
      </c>
      <c r="E175">
        <v>28.2</v>
      </c>
      <c r="F175" s="2">
        <v>5708437</v>
      </c>
    </row>
    <row r="176" spans="1:6" x14ac:dyDescent="0.2">
      <c r="A176" s="1">
        <v>40060</v>
      </c>
      <c r="B176">
        <v>28.64</v>
      </c>
      <c r="C176">
        <v>28.55</v>
      </c>
      <c r="D176">
        <v>28.7</v>
      </c>
      <c r="E176">
        <v>28.23</v>
      </c>
      <c r="F176" s="2">
        <v>5517758</v>
      </c>
    </row>
    <row r="177" spans="1:6" x14ac:dyDescent="0.2">
      <c r="A177" s="1">
        <v>40063</v>
      </c>
      <c r="B177">
        <v>28.62</v>
      </c>
      <c r="C177">
        <v>28.78</v>
      </c>
      <c r="D177">
        <v>28.91</v>
      </c>
      <c r="E177">
        <v>28.45</v>
      </c>
      <c r="F177" s="2">
        <v>4830369</v>
      </c>
    </row>
    <row r="178" spans="1:6" x14ac:dyDescent="0.2">
      <c r="A178" s="1">
        <v>40064</v>
      </c>
      <c r="B178">
        <v>29.05</v>
      </c>
      <c r="C178">
        <v>28.77</v>
      </c>
      <c r="D178">
        <v>29.12</v>
      </c>
      <c r="E178">
        <v>28.54</v>
      </c>
      <c r="F178" s="2">
        <v>4911391</v>
      </c>
    </row>
    <row r="179" spans="1:6" x14ac:dyDescent="0.2">
      <c r="A179" s="1">
        <v>40065</v>
      </c>
      <c r="B179">
        <v>28.45</v>
      </c>
      <c r="C179">
        <v>29.06</v>
      </c>
      <c r="D179">
        <v>29.12</v>
      </c>
      <c r="E179">
        <v>28.43</v>
      </c>
      <c r="F179" s="2">
        <v>6708838</v>
      </c>
    </row>
    <row r="180" spans="1:6" x14ac:dyDescent="0.2">
      <c r="A180" s="1">
        <v>40066</v>
      </c>
      <c r="B180">
        <v>29.4</v>
      </c>
      <c r="C180">
        <v>28.91</v>
      </c>
      <c r="D180">
        <v>29.5</v>
      </c>
      <c r="E180">
        <v>28.7</v>
      </c>
      <c r="F180" s="2">
        <v>6574222</v>
      </c>
    </row>
    <row r="181" spans="1:6" x14ac:dyDescent="0.2">
      <c r="A181" s="1">
        <v>40067</v>
      </c>
      <c r="B181">
        <v>29.15</v>
      </c>
      <c r="C181">
        <v>28.9</v>
      </c>
      <c r="D181">
        <v>29.3</v>
      </c>
      <c r="E181">
        <v>28.68</v>
      </c>
      <c r="F181" s="2">
        <v>5561185</v>
      </c>
    </row>
    <row r="182" spans="1:6" x14ac:dyDescent="0.2">
      <c r="A182" s="1">
        <v>40070</v>
      </c>
      <c r="B182">
        <v>28.73</v>
      </c>
      <c r="C182">
        <v>28.53</v>
      </c>
      <c r="D182">
        <v>28.8</v>
      </c>
      <c r="E182">
        <v>28.06</v>
      </c>
      <c r="F182" s="2">
        <v>6770490</v>
      </c>
    </row>
    <row r="183" spans="1:6" x14ac:dyDescent="0.2">
      <c r="A183" s="1">
        <v>40071</v>
      </c>
      <c r="B183">
        <v>28.47</v>
      </c>
      <c r="C183">
        <v>28.47</v>
      </c>
      <c r="D183">
        <v>28.7</v>
      </c>
      <c r="E183">
        <v>28.16</v>
      </c>
      <c r="F183" s="2">
        <v>6792533</v>
      </c>
    </row>
    <row r="184" spans="1:6" x14ac:dyDescent="0.2">
      <c r="A184" s="1">
        <v>40072</v>
      </c>
      <c r="B184">
        <v>28.6</v>
      </c>
      <c r="C184">
        <v>28.33</v>
      </c>
      <c r="D184">
        <v>28.6</v>
      </c>
      <c r="E184">
        <v>28.13</v>
      </c>
      <c r="F184" s="2">
        <v>9524217</v>
      </c>
    </row>
    <row r="185" spans="1:6" x14ac:dyDescent="0.2">
      <c r="A185" s="1">
        <v>40073</v>
      </c>
      <c r="B185">
        <v>28.6</v>
      </c>
      <c r="C185">
        <v>28.64</v>
      </c>
      <c r="D185">
        <v>28.88</v>
      </c>
      <c r="E185">
        <v>28.46</v>
      </c>
      <c r="F185" s="2">
        <v>7451770</v>
      </c>
    </row>
    <row r="186" spans="1:6" x14ac:dyDescent="0.2">
      <c r="A186" s="1">
        <v>40074</v>
      </c>
      <c r="B186">
        <v>28.73</v>
      </c>
      <c r="C186">
        <v>28.81</v>
      </c>
      <c r="D186">
        <v>29.22</v>
      </c>
      <c r="E186">
        <v>28.55</v>
      </c>
      <c r="F186" s="2">
        <v>16570844</v>
      </c>
    </row>
    <row r="187" spans="1:6" x14ac:dyDescent="0.2">
      <c r="A187" s="1">
        <v>40077</v>
      </c>
      <c r="B187">
        <v>28.73</v>
      </c>
      <c r="C187">
        <v>28.81</v>
      </c>
      <c r="D187">
        <v>28.86</v>
      </c>
      <c r="E187">
        <v>28.24</v>
      </c>
      <c r="F187" s="2">
        <v>5437695</v>
      </c>
    </row>
    <row r="188" spans="1:6" x14ac:dyDescent="0.2">
      <c r="A188" s="1">
        <v>40078</v>
      </c>
      <c r="B188">
        <v>28.94</v>
      </c>
      <c r="C188">
        <v>28.69</v>
      </c>
      <c r="D188">
        <v>29.16</v>
      </c>
      <c r="E188">
        <v>28.66</v>
      </c>
      <c r="F188" s="2">
        <v>5277112</v>
      </c>
    </row>
    <row r="189" spans="1:6" x14ac:dyDescent="0.2">
      <c r="A189" s="1">
        <v>40079</v>
      </c>
      <c r="B189">
        <v>28.75</v>
      </c>
      <c r="C189">
        <v>28.69</v>
      </c>
      <c r="D189">
        <v>29.1</v>
      </c>
      <c r="E189">
        <v>28.48</v>
      </c>
      <c r="F189" s="2">
        <v>4603401</v>
      </c>
    </row>
    <row r="190" spans="1:6" x14ac:dyDescent="0.2">
      <c r="A190" s="1">
        <v>40080</v>
      </c>
      <c r="B190">
        <v>28.4</v>
      </c>
      <c r="C190">
        <v>28.23</v>
      </c>
      <c r="D190">
        <v>28.94</v>
      </c>
      <c r="E190">
        <v>28.17</v>
      </c>
      <c r="F190" s="2">
        <v>7208132</v>
      </c>
    </row>
    <row r="191" spans="1:6" x14ac:dyDescent="0.2">
      <c r="A191" s="1">
        <v>40081</v>
      </c>
      <c r="B191">
        <v>28.24</v>
      </c>
      <c r="C191">
        <v>28.21</v>
      </c>
      <c r="D191">
        <v>28.58</v>
      </c>
      <c r="E191">
        <v>28.21</v>
      </c>
      <c r="F191" s="2">
        <v>6456467</v>
      </c>
    </row>
    <row r="192" spans="1:6" x14ac:dyDescent="0.2">
      <c r="A192" s="1">
        <v>40084</v>
      </c>
      <c r="B192">
        <v>29.3</v>
      </c>
      <c r="C192">
        <v>29.48</v>
      </c>
      <c r="D192">
        <v>29.69</v>
      </c>
      <c r="E192">
        <v>28.73</v>
      </c>
      <c r="F192" s="2">
        <v>13431394</v>
      </c>
    </row>
    <row r="193" spans="1:6" x14ac:dyDescent="0.2">
      <c r="A193" s="1">
        <v>40085</v>
      </c>
      <c r="B193">
        <v>29.81</v>
      </c>
      <c r="C193">
        <v>29.23</v>
      </c>
      <c r="D193">
        <v>29.84</v>
      </c>
      <c r="E193">
        <v>29.16</v>
      </c>
      <c r="F193" s="2">
        <v>7216771</v>
      </c>
    </row>
    <row r="194" spans="1:6" x14ac:dyDescent="0.2">
      <c r="A194" s="1">
        <v>40086</v>
      </c>
      <c r="B194">
        <v>29.13</v>
      </c>
      <c r="C194">
        <v>28.98</v>
      </c>
      <c r="D194">
        <v>29.48</v>
      </c>
      <c r="E194">
        <v>28.56</v>
      </c>
      <c r="F194" s="2">
        <v>8845706</v>
      </c>
    </row>
    <row r="195" spans="1:6" x14ac:dyDescent="0.2">
      <c r="A195" s="1">
        <v>40087</v>
      </c>
      <c r="B195">
        <v>29.19</v>
      </c>
      <c r="C195">
        <v>28.25</v>
      </c>
      <c r="D195">
        <v>29.2</v>
      </c>
      <c r="E195">
        <v>28.19</v>
      </c>
      <c r="F195" s="2">
        <v>7812511</v>
      </c>
    </row>
    <row r="196" spans="1:6" x14ac:dyDescent="0.2">
      <c r="A196" s="1">
        <v>40088</v>
      </c>
      <c r="B196">
        <v>28.11</v>
      </c>
      <c r="C196">
        <v>27.87</v>
      </c>
      <c r="D196">
        <v>28.43</v>
      </c>
      <c r="E196">
        <v>27.83</v>
      </c>
      <c r="F196" s="2">
        <v>8076675</v>
      </c>
    </row>
    <row r="197" spans="1:6" x14ac:dyDescent="0.2">
      <c r="A197" s="1">
        <v>40091</v>
      </c>
      <c r="B197">
        <v>27.99</v>
      </c>
      <c r="C197">
        <v>27.8</v>
      </c>
      <c r="D197">
        <v>28.05</v>
      </c>
      <c r="E197">
        <v>27.56</v>
      </c>
      <c r="F197" s="2">
        <v>7058484</v>
      </c>
    </row>
    <row r="198" spans="1:6" x14ac:dyDescent="0.2">
      <c r="A198" s="1">
        <v>40092</v>
      </c>
      <c r="B198">
        <v>27.86</v>
      </c>
      <c r="C198">
        <v>28.4</v>
      </c>
      <c r="D198">
        <v>28.4</v>
      </c>
      <c r="E198">
        <v>27.65</v>
      </c>
      <c r="F198" s="2">
        <v>10108138</v>
      </c>
    </row>
    <row r="199" spans="1:6" x14ac:dyDescent="0.2">
      <c r="A199" s="1">
        <v>40093</v>
      </c>
      <c r="B199">
        <v>28.23</v>
      </c>
      <c r="C199">
        <v>28.03</v>
      </c>
      <c r="D199">
        <v>28.35</v>
      </c>
      <c r="E199">
        <v>27.82</v>
      </c>
      <c r="F199" s="2">
        <v>8218141</v>
      </c>
    </row>
    <row r="200" spans="1:6" x14ac:dyDescent="0.2">
      <c r="A200" s="1">
        <v>40094</v>
      </c>
      <c r="B200">
        <v>28.39</v>
      </c>
      <c r="C200">
        <v>28</v>
      </c>
      <c r="D200">
        <v>28.44</v>
      </c>
      <c r="E200">
        <v>27.66</v>
      </c>
      <c r="F200" s="2">
        <v>7493089</v>
      </c>
    </row>
    <row r="201" spans="1:6" x14ac:dyDescent="0.2">
      <c r="A201" s="1">
        <v>40095</v>
      </c>
      <c r="B201">
        <v>27.86</v>
      </c>
      <c r="C201">
        <v>27.89</v>
      </c>
      <c r="D201">
        <v>28.08</v>
      </c>
      <c r="E201">
        <v>27.58</v>
      </c>
      <c r="F201" s="2">
        <v>6567887</v>
      </c>
    </row>
    <row r="202" spans="1:6" x14ac:dyDescent="0.2">
      <c r="A202" s="1">
        <v>40098</v>
      </c>
      <c r="B202">
        <v>28.16</v>
      </c>
      <c r="C202">
        <v>27.74</v>
      </c>
      <c r="D202">
        <v>28.16</v>
      </c>
      <c r="E202">
        <v>27.59</v>
      </c>
      <c r="F202" s="2">
        <v>7326076</v>
      </c>
    </row>
    <row r="203" spans="1:6" x14ac:dyDescent="0.2">
      <c r="A203" s="1">
        <v>40099</v>
      </c>
      <c r="B203">
        <v>27.85</v>
      </c>
      <c r="C203">
        <v>27.37</v>
      </c>
      <c r="D203">
        <v>27.89</v>
      </c>
      <c r="E203">
        <v>27.15</v>
      </c>
      <c r="F203" s="2">
        <v>8490613</v>
      </c>
    </row>
    <row r="204" spans="1:6" x14ac:dyDescent="0.2">
      <c r="A204" s="1">
        <v>40100</v>
      </c>
      <c r="B204">
        <v>27.6</v>
      </c>
      <c r="C204">
        <v>26.94</v>
      </c>
      <c r="D204">
        <v>27.69</v>
      </c>
      <c r="E204">
        <v>26.78</v>
      </c>
      <c r="F204" s="2">
        <v>17553045</v>
      </c>
    </row>
    <row r="205" spans="1:6" x14ac:dyDescent="0.2">
      <c r="A205" s="1">
        <v>40101</v>
      </c>
      <c r="B205">
        <v>27</v>
      </c>
      <c r="C205">
        <v>26.58</v>
      </c>
      <c r="D205">
        <v>27.07</v>
      </c>
      <c r="E205">
        <v>26.4</v>
      </c>
      <c r="F205" s="2">
        <v>11633340</v>
      </c>
    </row>
    <row r="206" spans="1:6" x14ac:dyDescent="0.2">
      <c r="A206" s="1">
        <v>40102</v>
      </c>
      <c r="B206">
        <v>26.89</v>
      </c>
      <c r="C206">
        <v>26.14</v>
      </c>
      <c r="D206">
        <v>27.11</v>
      </c>
      <c r="E206">
        <v>25.99</v>
      </c>
      <c r="F206" s="2">
        <v>17026274</v>
      </c>
    </row>
    <row r="207" spans="1:6" x14ac:dyDescent="0.2">
      <c r="A207" s="1">
        <v>40105</v>
      </c>
      <c r="B207">
        <v>26.29</v>
      </c>
      <c r="C207">
        <v>26.24</v>
      </c>
      <c r="D207">
        <v>26.4</v>
      </c>
      <c r="E207">
        <v>26.05</v>
      </c>
      <c r="F207" s="2">
        <v>9074588</v>
      </c>
    </row>
    <row r="208" spans="1:6" x14ac:dyDescent="0.2">
      <c r="A208" s="1">
        <v>40106</v>
      </c>
      <c r="B208">
        <v>26.25</v>
      </c>
      <c r="C208">
        <v>26.64</v>
      </c>
      <c r="D208">
        <v>26.9</v>
      </c>
      <c r="E208">
        <v>26.11</v>
      </c>
      <c r="F208" s="2">
        <v>11864249</v>
      </c>
    </row>
    <row r="209" spans="1:6" x14ac:dyDescent="0.2">
      <c r="A209" s="1">
        <v>40107</v>
      </c>
      <c r="B209">
        <v>26.96</v>
      </c>
      <c r="C209">
        <v>27.22</v>
      </c>
      <c r="D209">
        <v>27.4</v>
      </c>
      <c r="E209">
        <v>26.77</v>
      </c>
      <c r="F209" s="2">
        <v>12726627</v>
      </c>
    </row>
    <row r="210" spans="1:6" x14ac:dyDescent="0.2">
      <c r="A210" s="1">
        <v>40108</v>
      </c>
      <c r="B210">
        <v>27.17</v>
      </c>
      <c r="C210">
        <v>27.05</v>
      </c>
      <c r="D210">
        <v>27.23</v>
      </c>
      <c r="E210">
        <v>26.8</v>
      </c>
      <c r="F210" s="2">
        <v>8565829</v>
      </c>
    </row>
    <row r="211" spans="1:6" x14ac:dyDescent="0.2">
      <c r="A211" s="1">
        <v>40109</v>
      </c>
      <c r="B211">
        <v>27.38</v>
      </c>
      <c r="C211">
        <v>26.95</v>
      </c>
      <c r="D211">
        <v>27.47</v>
      </c>
      <c r="E211">
        <v>26.95</v>
      </c>
      <c r="F211" s="2">
        <v>7469229</v>
      </c>
    </row>
    <row r="212" spans="1:6" x14ac:dyDescent="0.2">
      <c r="A212" s="1">
        <v>40112</v>
      </c>
      <c r="B212">
        <v>27.25</v>
      </c>
      <c r="C212">
        <v>26.8</v>
      </c>
      <c r="D212">
        <v>27.49</v>
      </c>
      <c r="E212">
        <v>26.62</v>
      </c>
      <c r="F212" s="2">
        <v>7235882</v>
      </c>
    </row>
    <row r="213" spans="1:6" x14ac:dyDescent="0.2">
      <c r="A213" s="1">
        <v>40113</v>
      </c>
      <c r="B213">
        <v>26.74</v>
      </c>
      <c r="C213">
        <v>27.04</v>
      </c>
      <c r="D213">
        <v>27.31</v>
      </c>
      <c r="E213">
        <v>26.74</v>
      </c>
      <c r="F213" s="2">
        <v>8618251</v>
      </c>
    </row>
    <row r="214" spans="1:6" x14ac:dyDescent="0.2">
      <c r="A214" s="1">
        <v>40114</v>
      </c>
      <c r="B214">
        <v>27.14</v>
      </c>
      <c r="C214">
        <v>26.9</v>
      </c>
      <c r="D214">
        <v>27.34</v>
      </c>
      <c r="E214">
        <v>26.9</v>
      </c>
      <c r="F214" s="2">
        <v>12390966</v>
      </c>
    </row>
    <row r="215" spans="1:6" x14ac:dyDescent="0.2">
      <c r="A215" s="1">
        <v>40115</v>
      </c>
      <c r="B215">
        <v>26.99</v>
      </c>
      <c r="C215">
        <v>26.68</v>
      </c>
      <c r="D215">
        <v>27.18</v>
      </c>
      <c r="E215">
        <v>26.18</v>
      </c>
      <c r="F215" s="2">
        <v>13884100</v>
      </c>
    </row>
    <row r="216" spans="1:6" x14ac:dyDescent="0.2">
      <c r="A216" s="1">
        <v>40116</v>
      </c>
      <c r="B216">
        <v>26.96</v>
      </c>
      <c r="C216">
        <v>26.09</v>
      </c>
      <c r="D216">
        <v>26.99</v>
      </c>
      <c r="E216">
        <v>25.91</v>
      </c>
      <c r="F216" s="2">
        <v>9804135</v>
      </c>
    </row>
    <row r="217" spans="1:6" x14ac:dyDescent="0.2">
      <c r="A217" s="1">
        <v>40119</v>
      </c>
      <c r="B217">
        <v>26.11</v>
      </c>
      <c r="C217">
        <v>25.9</v>
      </c>
      <c r="D217">
        <v>26.17</v>
      </c>
      <c r="E217">
        <v>25.67</v>
      </c>
      <c r="F217" s="2">
        <v>8501178</v>
      </c>
    </row>
    <row r="218" spans="1:6" x14ac:dyDescent="0.2">
      <c r="A218" s="1">
        <v>40120</v>
      </c>
      <c r="B218">
        <v>25.74</v>
      </c>
      <c r="C218">
        <v>25.52</v>
      </c>
      <c r="D218">
        <v>25.82</v>
      </c>
      <c r="E218">
        <v>25.46</v>
      </c>
      <c r="F218" s="2">
        <v>7050018</v>
      </c>
    </row>
    <row r="219" spans="1:6" x14ac:dyDescent="0.2">
      <c r="A219" s="1">
        <v>40121</v>
      </c>
      <c r="B219">
        <v>25.7</v>
      </c>
      <c r="C219">
        <v>26.07</v>
      </c>
      <c r="D219">
        <v>26.31</v>
      </c>
      <c r="E219">
        <v>25.56</v>
      </c>
      <c r="F219" s="2">
        <v>8496201</v>
      </c>
    </row>
    <row r="220" spans="1:6" x14ac:dyDescent="0.2">
      <c r="A220" s="1">
        <v>40122</v>
      </c>
      <c r="B220">
        <v>25.8</v>
      </c>
      <c r="C220">
        <v>26.28</v>
      </c>
      <c r="D220">
        <v>26.45</v>
      </c>
      <c r="E220">
        <v>25.74</v>
      </c>
      <c r="F220" s="2">
        <v>8065410</v>
      </c>
    </row>
    <row r="221" spans="1:6" x14ac:dyDescent="0.2">
      <c r="A221" s="1">
        <v>40123</v>
      </c>
      <c r="B221">
        <v>26.2</v>
      </c>
      <c r="C221">
        <v>26.22</v>
      </c>
      <c r="D221">
        <v>26.41</v>
      </c>
      <c r="E221">
        <v>25.89</v>
      </c>
      <c r="F221" s="2">
        <v>6323106</v>
      </c>
    </row>
    <row r="222" spans="1:6" x14ac:dyDescent="0.2">
      <c r="A222" s="1">
        <v>40126</v>
      </c>
      <c r="B222">
        <v>26.43</v>
      </c>
      <c r="C222">
        <v>27.05</v>
      </c>
      <c r="D222">
        <v>27.05</v>
      </c>
      <c r="E222">
        <v>26.36</v>
      </c>
      <c r="F222" s="2">
        <v>7363411</v>
      </c>
    </row>
    <row r="223" spans="1:6" x14ac:dyDescent="0.2">
      <c r="A223" s="1">
        <v>40127</v>
      </c>
      <c r="B223">
        <v>27.05</v>
      </c>
      <c r="C223">
        <v>26.93</v>
      </c>
      <c r="D223">
        <v>27.25</v>
      </c>
      <c r="E223">
        <v>26.85</v>
      </c>
      <c r="F223" s="2">
        <v>6722651</v>
      </c>
    </row>
    <row r="224" spans="1:6" x14ac:dyDescent="0.2">
      <c r="A224" s="1">
        <v>40128</v>
      </c>
      <c r="B224">
        <v>27.65</v>
      </c>
      <c r="C224">
        <v>27.25</v>
      </c>
      <c r="D224">
        <v>27.72</v>
      </c>
      <c r="E224">
        <v>27.1</v>
      </c>
      <c r="F224" s="2">
        <v>8847995</v>
      </c>
    </row>
    <row r="225" spans="1:6" x14ac:dyDescent="0.2">
      <c r="A225" s="1">
        <v>40129</v>
      </c>
      <c r="B225">
        <v>27</v>
      </c>
      <c r="C225">
        <v>26.79</v>
      </c>
      <c r="D225">
        <v>27.21</v>
      </c>
      <c r="E225">
        <v>26.61</v>
      </c>
      <c r="F225" s="2">
        <v>7718413</v>
      </c>
    </row>
    <row r="226" spans="1:6" x14ac:dyDescent="0.2">
      <c r="A226" s="1">
        <v>40130</v>
      </c>
      <c r="B226">
        <v>26.89</v>
      </c>
      <c r="C226">
        <v>26.68</v>
      </c>
      <c r="D226">
        <v>26.99</v>
      </c>
      <c r="E226">
        <v>26.36</v>
      </c>
      <c r="F226" s="2">
        <v>6628292</v>
      </c>
    </row>
    <row r="227" spans="1:6" x14ac:dyDescent="0.2">
      <c r="A227" s="1">
        <v>40133</v>
      </c>
      <c r="B227">
        <v>27.16</v>
      </c>
      <c r="C227">
        <v>26.88</v>
      </c>
      <c r="D227">
        <v>27.18</v>
      </c>
      <c r="E227">
        <v>26.47</v>
      </c>
      <c r="F227" s="2">
        <v>8404305</v>
      </c>
    </row>
    <row r="228" spans="1:6" x14ac:dyDescent="0.2">
      <c r="A228" s="1">
        <v>40134</v>
      </c>
      <c r="B228">
        <v>26.95</v>
      </c>
      <c r="C228">
        <v>26.9</v>
      </c>
      <c r="D228">
        <v>27.08</v>
      </c>
      <c r="E228">
        <v>26.79</v>
      </c>
      <c r="F228" s="2">
        <v>5198639</v>
      </c>
    </row>
    <row r="229" spans="1:6" x14ac:dyDescent="0.2">
      <c r="A229" s="1">
        <v>40135</v>
      </c>
      <c r="B229">
        <v>27.09</v>
      </c>
      <c r="C229">
        <v>27.31</v>
      </c>
      <c r="D229">
        <v>27.48</v>
      </c>
      <c r="E229">
        <v>26.98</v>
      </c>
      <c r="F229" s="2">
        <v>7054470</v>
      </c>
    </row>
    <row r="230" spans="1:6" x14ac:dyDescent="0.2">
      <c r="A230" s="1">
        <v>40136</v>
      </c>
      <c r="B230">
        <v>27.5</v>
      </c>
      <c r="C230">
        <v>27</v>
      </c>
      <c r="D230">
        <v>27.51</v>
      </c>
      <c r="E230">
        <v>26.93</v>
      </c>
      <c r="F230" s="2">
        <v>6058931</v>
      </c>
    </row>
    <row r="231" spans="1:6" x14ac:dyDescent="0.2">
      <c r="A231" s="1">
        <v>40137</v>
      </c>
      <c r="B231">
        <v>27.15</v>
      </c>
      <c r="C231">
        <v>26.82</v>
      </c>
      <c r="D231">
        <v>27.27</v>
      </c>
      <c r="E231">
        <v>26.48</v>
      </c>
      <c r="F231" s="2">
        <v>9304329</v>
      </c>
    </row>
    <row r="232" spans="1:6" x14ac:dyDescent="0.2">
      <c r="A232" s="1">
        <v>40140</v>
      </c>
      <c r="B232">
        <v>26.99</v>
      </c>
      <c r="C232">
        <v>27.15</v>
      </c>
      <c r="D232">
        <v>27.25</v>
      </c>
      <c r="E232">
        <v>26.87</v>
      </c>
      <c r="F232" s="2">
        <v>5052101</v>
      </c>
    </row>
    <row r="233" spans="1:6" x14ac:dyDescent="0.2">
      <c r="A233" s="1">
        <v>40141</v>
      </c>
      <c r="B233">
        <v>27.03</v>
      </c>
      <c r="C233">
        <v>27</v>
      </c>
      <c r="D233">
        <v>27.22</v>
      </c>
      <c r="E233">
        <v>26.82</v>
      </c>
      <c r="F233" s="2">
        <v>4866522</v>
      </c>
    </row>
    <row r="234" spans="1:6" x14ac:dyDescent="0.2">
      <c r="A234" s="1">
        <v>40142</v>
      </c>
      <c r="B234">
        <v>27.2</v>
      </c>
      <c r="C234">
        <v>27.27</v>
      </c>
      <c r="D234">
        <v>27.35</v>
      </c>
      <c r="E234">
        <v>27.01</v>
      </c>
      <c r="F234" s="2">
        <v>4960048</v>
      </c>
    </row>
    <row r="235" spans="1:6" x14ac:dyDescent="0.2">
      <c r="A235" s="1">
        <v>40143</v>
      </c>
      <c r="B235">
        <v>27.28</v>
      </c>
      <c r="C235">
        <v>26.44</v>
      </c>
      <c r="D235">
        <v>27.28</v>
      </c>
      <c r="E235">
        <v>26.38</v>
      </c>
      <c r="F235" s="2">
        <v>5905688</v>
      </c>
    </row>
    <row r="236" spans="1:6" x14ac:dyDescent="0.2">
      <c r="A236" s="1">
        <v>40144</v>
      </c>
      <c r="B236">
        <v>26.13</v>
      </c>
      <c r="C236">
        <v>26.79</v>
      </c>
      <c r="D236">
        <v>27</v>
      </c>
      <c r="E236">
        <v>25.99</v>
      </c>
      <c r="F236" s="2">
        <v>7027934</v>
      </c>
    </row>
    <row r="237" spans="1:6" x14ac:dyDescent="0.2">
      <c r="A237" s="1">
        <v>40147</v>
      </c>
      <c r="B237">
        <v>26.8</v>
      </c>
      <c r="C237">
        <v>26.34</v>
      </c>
      <c r="D237">
        <v>26.87</v>
      </c>
      <c r="E237">
        <v>26.19</v>
      </c>
      <c r="F237" s="2">
        <v>7809177</v>
      </c>
    </row>
    <row r="238" spans="1:6" x14ac:dyDescent="0.2">
      <c r="A238" s="1">
        <v>40148</v>
      </c>
      <c r="B238">
        <v>26.6</v>
      </c>
      <c r="C238">
        <v>26.95</v>
      </c>
      <c r="D238">
        <v>27.02</v>
      </c>
      <c r="E238">
        <v>26.52</v>
      </c>
      <c r="F238" s="2">
        <v>8329394</v>
      </c>
    </row>
    <row r="239" spans="1:6" x14ac:dyDescent="0.2">
      <c r="A239" s="1">
        <v>40149</v>
      </c>
      <c r="B239">
        <v>26.95</v>
      </c>
      <c r="C239">
        <v>27.24</v>
      </c>
      <c r="D239">
        <v>27.42</v>
      </c>
      <c r="E239">
        <v>26.86</v>
      </c>
      <c r="F239" s="2">
        <v>6605677</v>
      </c>
    </row>
    <row r="240" spans="1:6" x14ac:dyDescent="0.2">
      <c r="A240" s="1">
        <v>40150</v>
      </c>
      <c r="B240">
        <v>27.56</v>
      </c>
      <c r="C240">
        <v>27.41</v>
      </c>
      <c r="D240">
        <v>27.84</v>
      </c>
      <c r="E240">
        <v>27.4</v>
      </c>
      <c r="F240" s="2">
        <v>7602332</v>
      </c>
    </row>
    <row r="241" spans="1:6" x14ac:dyDescent="0.2">
      <c r="A241" s="1">
        <v>40151</v>
      </c>
      <c r="B241">
        <v>27.4</v>
      </c>
      <c r="C241">
        <v>27.77</v>
      </c>
      <c r="D241">
        <v>28.08</v>
      </c>
      <c r="E241">
        <v>27.37</v>
      </c>
      <c r="F241" s="2">
        <v>7499641</v>
      </c>
    </row>
    <row r="242" spans="1:6" x14ac:dyDescent="0.2">
      <c r="A242" s="1">
        <v>40154</v>
      </c>
      <c r="B242">
        <v>27.79</v>
      </c>
      <c r="C242">
        <v>27.58</v>
      </c>
      <c r="D242">
        <v>27.8</v>
      </c>
      <c r="E242">
        <v>27.41</v>
      </c>
      <c r="F242" s="2">
        <v>5190273</v>
      </c>
    </row>
    <row r="243" spans="1:6" x14ac:dyDescent="0.2">
      <c r="A243" s="1">
        <v>40155</v>
      </c>
      <c r="B243">
        <v>27.45</v>
      </c>
      <c r="C243">
        <v>27.22</v>
      </c>
      <c r="D243">
        <v>27.92</v>
      </c>
      <c r="E243">
        <v>27.03</v>
      </c>
      <c r="F243" s="2">
        <v>5999341</v>
      </c>
    </row>
    <row r="244" spans="1:6" x14ac:dyDescent="0.2">
      <c r="A244" s="1">
        <v>40156</v>
      </c>
      <c r="B244">
        <v>27.16</v>
      </c>
      <c r="C244">
        <v>27.08</v>
      </c>
      <c r="D244">
        <v>27.35</v>
      </c>
      <c r="E244">
        <v>26.8</v>
      </c>
      <c r="F244" s="2">
        <v>5413643</v>
      </c>
    </row>
    <row r="245" spans="1:6" x14ac:dyDescent="0.2">
      <c r="A245" s="1">
        <v>40157</v>
      </c>
      <c r="B245">
        <v>26.99</v>
      </c>
      <c r="C245">
        <v>27.4</v>
      </c>
      <c r="D245">
        <v>27.45</v>
      </c>
      <c r="E245">
        <v>26.9</v>
      </c>
      <c r="F245" s="2">
        <v>5557095</v>
      </c>
    </row>
    <row r="246" spans="1:6" x14ac:dyDescent="0.2">
      <c r="A246" s="1">
        <v>40158</v>
      </c>
      <c r="B246">
        <v>27.5</v>
      </c>
      <c r="C246">
        <v>27.57</v>
      </c>
      <c r="D246">
        <v>27.86</v>
      </c>
      <c r="E246">
        <v>27.42</v>
      </c>
      <c r="F246" s="2">
        <v>5759837</v>
      </c>
    </row>
    <row r="247" spans="1:6" x14ac:dyDescent="0.2">
      <c r="A247" s="1">
        <v>40161</v>
      </c>
      <c r="B247">
        <v>27.9</v>
      </c>
      <c r="C247">
        <v>27.79</v>
      </c>
      <c r="D247">
        <v>28.04</v>
      </c>
      <c r="E247">
        <v>27.68</v>
      </c>
      <c r="F247" s="2">
        <v>4743029</v>
      </c>
    </row>
    <row r="248" spans="1:6" x14ac:dyDescent="0.2">
      <c r="A248" s="1">
        <v>40162</v>
      </c>
      <c r="B248">
        <v>27.83</v>
      </c>
      <c r="C248">
        <v>27.93</v>
      </c>
      <c r="D248">
        <v>28.01</v>
      </c>
      <c r="E248">
        <v>27.51</v>
      </c>
      <c r="F248" s="2">
        <v>5171999</v>
      </c>
    </row>
    <row r="249" spans="1:6" x14ac:dyDescent="0.2">
      <c r="A249" s="1">
        <v>40163</v>
      </c>
      <c r="B249">
        <v>27.91</v>
      </c>
      <c r="C249">
        <v>28.28</v>
      </c>
      <c r="D249">
        <v>28.53</v>
      </c>
      <c r="E249">
        <v>27.91</v>
      </c>
      <c r="F249" s="2">
        <v>8029220</v>
      </c>
    </row>
    <row r="250" spans="1:6" x14ac:dyDescent="0.2">
      <c r="A250" s="1">
        <v>40164</v>
      </c>
      <c r="B250">
        <v>28.21</v>
      </c>
      <c r="C250">
        <v>27.9</v>
      </c>
      <c r="D250">
        <v>28.23</v>
      </c>
      <c r="E250">
        <v>27.85</v>
      </c>
      <c r="F250" s="2">
        <v>6845829</v>
      </c>
    </row>
    <row r="251" spans="1:6" x14ac:dyDescent="0.2">
      <c r="A251" s="1">
        <v>40165</v>
      </c>
      <c r="B251">
        <v>27.92</v>
      </c>
      <c r="C251">
        <v>28.15</v>
      </c>
      <c r="D251">
        <v>28.52</v>
      </c>
      <c r="E251">
        <v>27.91</v>
      </c>
      <c r="F251" s="2">
        <v>19457009</v>
      </c>
    </row>
    <row r="252" spans="1:6" x14ac:dyDescent="0.2">
      <c r="A252" s="1">
        <v>40168</v>
      </c>
      <c r="B252">
        <v>28.27</v>
      </c>
      <c r="C252">
        <v>28.49</v>
      </c>
      <c r="D252">
        <v>28.54</v>
      </c>
      <c r="E252">
        <v>28.15</v>
      </c>
      <c r="F252" s="2">
        <v>5120382</v>
      </c>
    </row>
    <row r="253" spans="1:6" x14ac:dyDescent="0.2">
      <c r="A253" s="1">
        <v>40169</v>
      </c>
      <c r="B253">
        <v>28.64</v>
      </c>
      <c r="C253">
        <v>28.63</v>
      </c>
      <c r="D253">
        <v>28.84</v>
      </c>
      <c r="E253">
        <v>28.4</v>
      </c>
      <c r="F253" s="2">
        <v>4778602</v>
      </c>
    </row>
    <row r="254" spans="1:6" x14ac:dyDescent="0.2">
      <c r="A254" s="1">
        <v>40170</v>
      </c>
      <c r="B254">
        <v>28.89</v>
      </c>
      <c r="C254">
        <v>28.55</v>
      </c>
      <c r="D254">
        <v>29.02</v>
      </c>
      <c r="E254">
        <v>28.48</v>
      </c>
      <c r="F254" s="2">
        <v>3713162</v>
      </c>
    </row>
    <row r="255" spans="1:6" x14ac:dyDescent="0.2">
      <c r="A255" s="1">
        <v>40175</v>
      </c>
      <c r="B255">
        <v>28.97</v>
      </c>
      <c r="C255">
        <v>29.06</v>
      </c>
      <c r="D255">
        <v>29.28</v>
      </c>
      <c r="E255">
        <v>28.87</v>
      </c>
      <c r="F255" s="2">
        <v>3985944</v>
      </c>
    </row>
    <row r="256" spans="1:6" x14ac:dyDescent="0.2">
      <c r="A256" s="1">
        <v>40176</v>
      </c>
      <c r="B256">
        <v>29.23</v>
      </c>
      <c r="C256">
        <v>29.61</v>
      </c>
      <c r="D256">
        <v>29.75</v>
      </c>
      <c r="E256">
        <v>29.15</v>
      </c>
      <c r="F256" s="2">
        <v>6084639</v>
      </c>
    </row>
    <row r="257" spans="1:6" x14ac:dyDescent="0.2">
      <c r="A257" s="1">
        <v>40177</v>
      </c>
      <c r="B257">
        <v>29.55</v>
      </c>
      <c r="C257">
        <v>29.23</v>
      </c>
      <c r="D257">
        <v>29.68</v>
      </c>
      <c r="E257">
        <v>29.05</v>
      </c>
      <c r="F257" s="2">
        <v>3649392</v>
      </c>
    </row>
    <row r="258" spans="1:6" x14ac:dyDescent="0.2">
      <c r="A258" s="1">
        <v>40182</v>
      </c>
      <c r="B258">
        <v>29.25</v>
      </c>
      <c r="C258">
        <v>29.27</v>
      </c>
      <c r="D258">
        <v>29.48</v>
      </c>
      <c r="E258">
        <v>29</v>
      </c>
      <c r="F258" s="2">
        <v>7476277</v>
      </c>
    </row>
    <row r="259" spans="1:6" x14ac:dyDescent="0.2">
      <c r="A259" s="1">
        <v>40183</v>
      </c>
      <c r="B259">
        <v>29.34</v>
      </c>
      <c r="C259">
        <v>29.29</v>
      </c>
      <c r="D259">
        <v>29.35</v>
      </c>
      <c r="E259">
        <v>29.1</v>
      </c>
      <c r="F259" s="2">
        <v>6141966</v>
      </c>
    </row>
    <row r="260" spans="1:6" x14ac:dyDescent="0.2">
      <c r="A260" s="1">
        <v>40184</v>
      </c>
      <c r="B260">
        <v>29.35</v>
      </c>
      <c r="C260">
        <v>29.17</v>
      </c>
      <c r="D260">
        <v>29.4</v>
      </c>
      <c r="E260">
        <v>29.03</v>
      </c>
      <c r="F260" s="2">
        <v>4535222</v>
      </c>
    </row>
    <row r="261" spans="1:6" x14ac:dyDescent="0.2">
      <c r="A261" s="1">
        <v>40185</v>
      </c>
      <c r="B261">
        <v>29.1</v>
      </c>
      <c r="C261">
        <v>28.93</v>
      </c>
      <c r="D261">
        <v>29.15</v>
      </c>
      <c r="E261">
        <v>28.71</v>
      </c>
      <c r="F261" s="2">
        <v>5923886</v>
      </c>
    </row>
    <row r="262" spans="1:6" x14ac:dyDescent="0.2">
      <c r="A262" s="1">
        <v>40186</v>
      </c>
      <c r="B262">
        <v>28.96</v>
      </c>
      <c r="C262">
        <v>29.23</v>
      </c>
      <c r="D262">
        <v>29.3</v>
      </c>
      <c r="E262">
        <v>28.85</v>
      </c>
      <c r="F262" s="2">
        <v>5295978</v>
      </c>
    </row>
    <row r="263" spans="1:6" x14ac:dyDescent="0.2">
      <c r="A263" s="1">
        <v>40189</v>
      </c>
      <c r="B263">
        <v>29.41</v>
      </c>
      <c r="C263">
        <v>29.36</v>
      </c>
      <c r="D263">
        <v>29.6</v>
      </c>
      <c r="E263">
        <v>29.25</v>
      </c>
      <c r="F263" s="2">
        <v>4739648</v>
      </c>
    </row>
    <row r="264" spans="1:6" x14ac:dyDescent="0.2">
      <c r="A264" s="1">
        <v>40190</v>
      </c>
      <c r="B264">
        <v>29.28</v>
      </c>
      <c r="C264">
        <v>28.87</v>
      </c>
      <c r="D264">
        <v>29.47</v>
      </c>
      <c r="E264">
        <v>28.69</v>
      </c>
      <c r="F264" s="2">
        <v>5852415</v>
      </c>
    </row>
    <row r="265" spans="1:6" x14ac:dyDescent="0.2">
      <c r="A265" s="1">
        <v>40191</v>
      </c>
      <c r="B265">
        <v>28.92</v>
      </c>
      <c r="C265">
        <v>28.67</v>
      </c>
      <c r="D265">
        <v>28.97</v>
      </c>
      <c r="E265">
        <v>28.51</v>
      </c>
      <c r="F265" s="2">
        <v>7828392</v>
      </c>
    </row>
    <row r="266" spans="1:6" x14ac:dyDescent="0.2">
      <c r="A266" s="1">
        <v>40192</v>
      </c>
      <c r="B266">
        <v>28.94</v>
      </c>
      <c r="C266">
        <v>28.6</v>
      </c>
      <c r="D266">
        <v>28.94</v>
      </c>
      <c r="E266">
        <v>28.35</v>
      </c>
      <c r="F266" s="2">
        <v>5905794</v>
      </c>
    </row>
    <row r="267" spans="1:6" x14ac:dyDescent="0.2">
      <c r="A267" s="1">
        <v>40193</v>
      </c>
      <c r="B267">
        <v>28.75</v>
      </c>
      <c r="C267">
        <v>27.86</v>
      </c>
      <c r="D267">
        <v>28.84</v>
      </c>
      <c r="E267">
        <v>27.86</v>
      </c>
      <c r="F267" s="2">
        <v>11630601</v>
      </c>
    </row>
    <row r="268" spans="1:6" x14ac:dyDescent="0.2">
      <c r="A268" s="1">
        <v>40196</v>
      </c>
      <c r="B268">
        <v>28.01</v>
      </c>
      <c r="C268">
        <v>28.26</v>
      </c>
      <c r="D268">
        <v>28.28</v>
      </c>
      <c r="E268">
        <v>27.95</v>
      </c>
      <c r="F268" s="2">
        <v>4307297</v>
      </c>
    </row>
    <row r="269" spans="1:6" x14ac:dyDescent="0.2">
      <c r="A269" s="1">
        <v>40197</v>
      </c>
      <c r="B269">
        <v>28.23</v>
      </c>
      <c r="C269">
        <v>28.71</v>
      </c>
      <c r="D269">
        <v>28.81</v>
      </c>
      <c r="E269">
        <v>28</v>
      </c>
      <c r="F269" s="2">
        <v>5835493</v>
      </c>
    </row>
    <row r="270" spans="1:6" x14ac:dyDescent="0.2">
      <c r="A270" s="1">
        <v>40198</v>
      </c>
      <c r="B270">
        <v>28.83</v>
      </c>
      <c r="C270">
        <v>28.03</v>
      </c>
      <c r="D270">
        <v>28.92</v>
      </c>
      <c r="E270">
        <v>28.02</v>
      </c>
      <c r="F270" s="2">
        <v>6912661</v>
      </c>
    </row>
    <row r="271" spans="1:6" x14ac:dyDescent="0.2">
      <c r="A271" s="1">
        <v>40199</v>
      </c>
      <c r="B271">
        <v>28.27</v>
      </c>
      <c r="C271">
        <v>27.69</v>
      </c>
      <c r="D271">
        <v>28.5</v>
      </c>
      <c r="E271">
        <v>27.57</v>
      </c>
      <c r="F271" s="2">
        <v>7213389</v>
      </c>
    </row>
    <row r="272" spans="1:6" x14ac:dyDescent="0.2">
      <c r="A272" s="1">
        <v>40200</v>
      </c>
      <c r="B272">
        <v>27.67</v>
      </c>
      <c r="C272">
        <v>27.54</v>
      </c>
      <c r="D272">
        <v>27.93</v>
      </c>
      <c r="E272">
        <v>27.3</v>
      </c>
      <c r="F272" s="2">
        <v>8876949</v>
      </c>
    </row>
    <row r="273" spans="1:6" x14ac:dyDescent="0.2">
      <c r="A273" s="1">
        <v>40203</v>
      </c>
      <c r="B273">
        <v>27.41</v>
      </c>
      <c r="C273">
        <v>26.99</v>
      </c>
      <c r="D273">
        <v>27.46</v>
      </c>
      <c r="E273">
        <v>26.59</v>
      </c>
      <c r="F273" s="2">
        <v>7828941</v>
      </c>
    </row>
    <row r="274" spans="1:6" x14ac:dyDescent="0.2">
      <c r="A274" s="1">
        <v>40204</v>
      </c>
      <c r="B274">
        <v>26.63</v>
      </c>
      <c r="C274">
        <v>27.05</v>
      </c>
      <c r="D274">
        <v>27.17</v>
      </c>
      <c r="E274">
        <v>26.54</v>
      </c>
      <c r="F274" s="2">
        <v>6961214</v>
      </c>
    </row>
    <row r="275" spans="1:6" x14ac:dyDescent="0.2">
      <c r="A275" s="1">
        <v>40205</v>
      </c>
      <c r="B275">
        <v>26.86</v>
      </c>
      <c r="C275">
        <v>27.12</v>
      </c>
      <c r="D275">
        <v>27.15</v>
      </c>
      <c r="E275">
        <v>26.67</v>
      </c>
      <c r="F275" s="2">
        <v>8075746</v>
      </c>
    </row>
    <row r="276" spans="1:6" x14ac:dyDescent="0.2">
      <c r="A276" s="1">
        <v>40206</v>
      </c>
      <c r="B276">
        <v>27.45</v>
      </c>
      <c r="C276">
        <v>26.52</v>
      </c>
      <c r="D276">
        <v>27.53</v>
      </c>
      <c r="E276">
        <v>26.52</v>
      </c>
      <c r="F276" s="2">
        <v>11853613</v>
      </c>
    </row>
    <row r="277" spans="1:6" x14ac:dyDescent="0.2">
      <c r="A277" s="1">
        <v>40207</v>
      </c>
      <c r="B277">
        <v>26.71</v>
      </c>
      <c r="C277">
        <v>26.66</v>
      </c>
      <c r="D277">
        <v>26.95</v>
      </c>
      <c r="E277">
        <v>26.53</v>
      </c>
      <c r="F277" s="2">
        <v>8258156</v>
      </c>
    </row>
    <row r="278" spans="1:6" x14ac:dyDescent="0.2">
      <c r="A278" s="1">
        <v>40210</v>
      </c>
      <c r="B278">
        <v>26.62</v>
      </c>
      <c r="C278">
        <v>26.83</v>
      </c>
      <c r="D278">
        <v>27.05</v>
      </c>
      <c r="E278">
        <v>26.54</v>
      </c>
      <c r="F278" s="2">
        <v>6383797</v>
      </c>
    </row>
    <row r="279" spans="1:6" x14ac:dyDescent="0.2">
      <c r="A279" s="1">
        <v>40211</v>
      </c>
      <c r="B279">
        <v>26.82</v>
      </c>
      <c r="C279">
        <v>27.12</v>
      </c>
      <c r="D279">
        <v>27.23</v>
      </c>
      <c r="E279">
        <v>26.61</v>
      </c>
      <c r="F279" s="2">
        <v>5795791</v>
      </c>
    </row>
    <row r="280" spans="1:6" x14ac:dyDescent="0.2">
      <c r="A280" s="1">
        <v>40212</v>
      </c>
      <c r="B280">
        <v>27.15</v>
      </c>
      <c r="C280">
        <v>26.8</v>
      </c>
      <c r="D280">
        <v>27.38</v>
      </c>
      <c r="E280">
        <v>26.62</v>
      </c>
      <c r="F280" s="2">
        <v>7719320</v>
      </c>
    </row>
    <row r="281" spans="1:6" x14ac:dyDescent="0.2">
      <c r="A281" s="1">
        <v>40213</v>
      </c>
      <c r="B281">
        <v>26.89</v>
      </c>
      <c r="C281">
        <v>26.25</v>
      </c>
      <c r="D281">
        <v>26.89</v>
      </c>
      <c r="E281">
        <v>26.11</v>
      </c>
      <c r="F281" s="2">
        <v>8732187</v>
      </c>
    </row>
    <row r="282" spans="1:6" x14ac:dyDescent="0.2">
      <c r="A282" s="1">
        <v>40214</v>
      </c>
      <c r="B282">
        <v>26.16</v>
      </c>
      <c r="C282">
        <v>25.6</v>
      </c>
      <c r="D282">
        <v>26.43</v>
      </c>
      <c r="E282">
        <v>25.6</v>
      </c>
      <c r="F282" s="2">
        <v>14681150</v>
      </c>
    </row>
    <row r="283" spans="1:6" x14ac:dyDescent="0.2">
      <c r="A283" s="1">
        <v>40217</v>
      </c>
      <c r="B283">
        <v>25.79</v>
      </c>
      <c r="C283">
        <v>25.95</v>
      </c>
      <c r="D283">
        <v>26.19</v>
      </c>
      <c r="E283">
        <v>25.77</v>
      </c>
      <c r="F283" s="2">
        <v>7431739</v>
      </c>
    </row>
    <row r="284" spans="1:6" x14ac:dyDescent="0.2">
      <c r="A284" s="1">
        <v>40218</v>
      </c>
      <c r="B284">
        <v>26.02</v>
      </c>
      <c r="C284">
        <v>25.89</v>
      </c>
      <c r="D284">
        <v>26.08</v>
      </c>
      <c r="E284">
        <v>25.67</v>
      </c>
      <c r="F284" s="2">
        <v>8201458</v>
      </c>
    </row>
    <row r="285" spans="1:6" x14ac:dyDescent="0.2">
      <c r="A285" s="1">
        <v>40219</v>
      </c>
      <c r="B285">
        <v>26.02</v>
      </c>
      <c r="C285">
        <v>25.92</v>
      </c>
      <c r="D285">
        <v>26.21</v>
      </c>
      <c r="E285">
        <v>25.66</v>
      </c>
      <c r="F285" s="2">
        <v>11166722</v>
      </c>
    </row>
    <row r="286" spans="1:6" x14ac:dyDescent="0.2">
      <c r="A286" s="1">
        <v>40220</v>
      </c>
      <c r="B286">
        <v>26.16</v>
      </c>
      <c r="C286">
        <v>25.88</v>
      </c>
      <c r="D286">
        <v>26.43</v>
      </c>
      <c r="E286">
        <v>25.57</v>
      </c>
      <c r="F286" s="2">
        <v>8322482</v>
      </c>
    </row>
    <row r="287" spans="1:6" x14ac:dyDescent="0.2">
      <c r="A287" s="1">
        <v>40221</v>
      </c>
      <c r="B287">
        <v>26.15</v>
      </c>
      <c r="C287">
        <v>25.89</v>
      </c>
      <c r="D287">
        <v>26.23</v>
      </c>
      <c r="E287">
        <v>25.79</v>
      </c>
      <c r="F287" s="2">
        <v>5841647</v>
      </c>
    </row>
    <row r="288" spans="1:6" x14ac:dyDescent="0.2">
      <c r="A288" s="1">
        <v>40224</v>
      </c>
      <c r="B288">
        <v>26.07</v>
      </c>
      <c r="C288">
        <v>26.13</v>
      </c>
      <c r="D288">
        <v>26.34</v>
      </c>
      <c r="E288">
        <v>26.05</v>
      </c>
      <c r="F288" s="2">
        <v>4181168</v>
      </c>
    </row>
    <row r="289" spans="1:6" x14ac:dyDescent="0.2">
      <c r="A289" s="1">
        <v>40225</v>
      </c>
      <c r="B289">
        <v>26.36</v>
      </c>
      <c r="C289">
        <v>26.55</v>
      </c>
      <c r="D289">
        <v>26.68</v>
      </c>
      <c r="E289">
        <v>26.2</v>
      </c>
      <c r="F289" s="2">
        <v>7897733</v>
      </c>
    </row>
    <row r="290" spans="1:6" x14ac:dyDescent="0.2">
      <c r="A290" s="1">
        <v>40226</v>
      </c>
      <c r="B290">
        <v>26.85</v>
      </c>
      <c r="C290">
        <v>26.69</v>
      </c>
      <c r="D290">
        <v>27.06</v>
      </c>
      <c r="E290">
        <v>26.62</v>
      </c>
      <c r="F290" s="2">
        <v>7758717</v>
      </c>
    </row>
    <row r="291" spans="1:6" x14ac:dyDescent="0.2">
      <c r="A291" s="1">
        <v>40227</v>
      </c>
      <c r="B291">
        <v>26.51</v>
      </c>
      <c r="C291">
        <v>26.78</v>
      </c>
      <c r="D291">
        <v>26.88</v>
      </c>
      <c r="E291">
        <v>26.5</v>
      </c>
      <c r="F291" s="2">
        <v>5595993</v>
      </c>
    </row>
    <row r="292" spans="1:6" x14ac:dyDescent="0.2">
      <c r="A292" s="1">
        <v>40228</v>
      </c>
      <c r="B292">
        <v>26.5</v>
      </c>
      <c r="C292">
        <v>26.93</v>
      </c>
      <c r="D292">
        <v>26.95</v>
      </c>
      <c r="E292">
        <v>26.4</v>
      </c>
      <c r="F292" s="2">
        <v>7437105</v>
      </c>
    </row>
    <row r="293" spans="1:6" x14ac:dyDescent="0.2">
      <c r="A293" s="1">
        <v>40231</v>
      </c>
      <c r="B293">
        <v>27.02</v>
      </c>
      <c r="C293">
        <v>26.7</v>
      </c>
      <c r="D293">
        <v>27.11</v>
      </c>
      <c r="E293">
        <v>26.62</v>
      </c>
      <c r="F293" s="2">
        <v>5136040</v>
      </c>
    </row>
    <row r="294" spans="1:6" x14ac:dyDescent="0.2">
      <c r="A294" s="1">
        <v>40232</v>
      </c>
      <c r="B294">
        <v>26.9</v>
      </c>
      <c r="C294">
        <v>26.36</v>
      </c>
      <c r="D294">
        <v>27.08</v>
      </c>
      <c r="E294">
        <v>26.27</v>
      </c>
      <c r="F294" s="2">
        <v>6929443</v>
      </c>
    </row>
    <row r="295" spans="1:6" x14ac:dyDescent="0.2">
      <c r="A295" s="1">
        <v>40233</v>
      </c>
      <c r="B295">
        <v>26.47</v>
      </c>
      <c r="C295">
        <v>26.48</v>
      </c>
      <c r="D295">
        <v>26.74</v>
      </c>
      <c r="E295">
        <v>26.21</v>
      </c>
      <c r="F295" s="2">
        <v>7029401</v>
      </c>
    </row>
    <row r="296" spans="1:6" x14ac:dyDescent="0.2">
      <c r="A296" s="1">
        <v>40234</v>
      </c>
      <c r="B296">
        <v>26.27</v>
      </c>
      <c r="C296">
        <v>25.84</v>
      </c>
      <c r="D296">
        <v>26.36</v>
      </c>
      <c r="E296">
        <v>25.69</v>
      </c>
      <c r="F296" s="2">
        <v>9606373</v>
      </c>
    </row>
    <row r="297" spans="1:6" x14ac:dyDescent="0.2">
      <c r="A297" s="1">
        <v>40235</v>
      </c>
      <c r="B297">
        <v>26.4</v>
      </c>
      <c r="C297">
        <v>26.16</v>
      </c>
      <c r="D297">
        <v>26.4</v>
      </c>
      <c r="E297">
        <v>25.81</v>
      </c>
      <c r="F297" s="2">
        <v>7111490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5" t="s">
        <v>19</v>
      </c>
      <c r="B1" s="6"/>
      <c r="C1" s="6"/>
      <c r="D1" s="6"/>
      <c r="E1" s="6"/>
      <c r="F1" s="7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1" t="s">
        <v>0</v>
      </c>
      <c r="B3" s="65" t="s">
        <v>5</v>
      </c>
      <c r="C3" s="65" t="s">
        <v>1</v>
      </c>
      <c r="D3" s="65" t="s">
        <v>2</v>
      </c>
      <c r="E3" s="65" t="s">
        <v>3</v>
      </c>
      <c r="F3" s="19" t="s">
        <v>4</v>
      </c>
    </row>
    <row r="4" spans="1:6" x14ac:dyDescent="0.2">
      <c r="A4" s="1">
        <v>39815</v>
      </c>
      <c r="B4">
        <v>34.979999999999997</v>
      </c>
      <c r="C4">
        <v>34.15</v>
      </c>
      <c r="D4">
        <v>34.979999999999997</v>
      </c>
      <c r="E4">
        <v>33.770000000000003</v>
      </c>
      <c r="F4" s="2">
        <v>846584</v>
      </c>
    </row>
    <row r="5" spans="1:6" x14ac:dyDescent="0.2">
      <c r="A5" s="1">
        <v>39818</v>
      </c>
      <c r="B5">
        <v>34.549999999999997</v>
      </c>
      <c r="C5">
        <v>34.020000000000003</v>
      </c>
      <c r="D5">
        <v>34.74</v>
      </c>
      <c r="E5">
        <v>33.9</v>
      </c>
      <c r="F5" s="2">
        <v>698733</v>
      </c>
    </row>
    <row r="6" spans="1:6" x14ac:dyDescent="0.2">
      <c r="A6" s="1">
        <v>39819</v>
      </c>
      <c r="B6">
        <v>34.32</v>
      </c>
      <c r="C6">
        <v>34.04</v>
      </c>
      <c r="D6">
        <v>34.81</v>
      </c>
      <c r="E6">
        <v>33.79</v>
      </c>
      <c r="F6" s="2">
        <v>817306</v>
      </c>
    </row>
    <row r="7" spans="1:6" x14ac:dyDescent="0.2">
      <c r="A7" s="1">
        <v>39820</v>
      </c>
      <c r="B7">
        <v>34</v>
      </c>
      <c r="C7">
        <v>33.770000000000003</v>
      </c>
      <c r="D7">
        <v>34.11</v>
      </c>
      <c r="E7">
        <v>33.43</v>
      </c>
      <c r="F7" s="2">
        <v>708988</v>
      </c>
    </row>
    <row r="8" spans="1:6" x14ac:dyDescent="0.2">
      <c r="A8" s="1">
        <v>39821</v>
      </c>
      <c r="B8">
        <v>33.840000000000003</v>
      </c>
      <c r="C8">
        <v>33.5</v>
      </c>
      <c r="D8">
        <v>34.19</v>
      </c>
      <c r="E8">
        <v>33</v>
      </c>
      <c r="F8" s="2">
        <v>869504</v>
      </c>
    </row>
    <row r="9" spans="1:6" x14ac:dyDescent="0.2">
      <c r="A9" s="1">
        <v>39822</v>
      </c>
      <c r="B9">
        <v>33.79</v>
      </c>
      <c r="C9">
        <v>33.04</v>
      </c>
      <c r="D9">
        <v>33.799999999999997</v>
      </c>
      <c r="E9">
        <v>32.78</v>
      </c>
      <c r="F9" s="2">
        <v>811099</v>
      </c>
    </row>
    <row r="10" spans="1:6" x14ac:dyDescent="0.2">
      <c r="A10" s="1">
        <v>39825</v>
      </c>
      <c r="B10">
        <v>33.06</v>
      </c>
      <c r="C10">
        <v>33.19</v>
      </c>
      <c r="D10">
        <v>33.33</v>
      </c>
      <c r="E10">
        <v>32.880000000000003</v>
      </c>
      <c r="F10" s="2">
        <v>570095</v>
      </c>
    </row>
    <row r="11" spans="1:6" x14ac:dyDescent="0.2">
      <c r="A11" s="1">
        <v>39826</v>
      </c>
      <c r="B11">
        <v>33.03</v>
      </c>
      <c r="C11">
        <v>33.42</v>
      </c>
      <c r="D11">
        <v>33.47</v>
      </c>
      <c r="E11">
        <v>33.03</v>
      </c>
      <c r="F11" s="2">
        <v>1017014</v>
      </c>
    </row>
    <row r="12" spans="1:6" x14ac:dyDescent="0.2">
      <c r="A12" s="1">
        <v>39827</v>
      </c>
      <c r="B12">
        <v>33.74</v>
      </c>
      <c r="C12">
        <v>32.840000000000003</v>
      </c>
      <c r="D12">
        <v>33.74</v>
      </c>
      <c r="E12">
        <v>32.54</v>
      </c>
      <c r="F12" s="2">
        <v>888244</v>
      </c>
    </row>
    <row r="13" spans="1:6" x14ac:dyDescent="0.2">
      <c r="A13" s="1">
        <v>39828</v>
      </c>
      <c r="B13">
        <v>32.799999999999997</v>
      </c>
      <c r="C13">
        <v>33.24</v>
      </c>
      <c r="D13">
        <v>33.450000000000003</v>
      </c>
      <c r="E13">
        <v>32.5</v>
      </c>
      <c r="F13" s="2">
        <v>1165320</v>
      </c>
    </row>
    <row r="14" spans="1:6" x14ac:dyDescent="0.2">
      <c r="A14" s="1">
        <v>39829</v>
      </c>
      <c r="B14">
        <v>33.65</v>
      </c>
      <c r="C14">
        <v>33</v>
      </c>
      <c r="D14">
        <v>33.700000000000003</v>
      </c>
      <c r="E14">
        <v>32.909999999999997</v>
      </c>
      <c r="F14" s="2">
        <v>963740</v>
      </c>
    </row>
    <row r="15" spans="1:6" x14ac:dyDescent="0.2">
      <c r="A15" s="1">
        <v>39832</v>
      </c>
      <c r="B15">
        <v>33.54</v>
      </c>
      <c r="C15">
        <v>34.090000000000003</v>
      </c>
      <c r="D15">
        <v>34.49</v>
      </c>
      <c r="E15">
        <v>33.369999999999997</v>
      </c>
      <c r="F15" s="2">
        <v>845314</v>
      </c>
    </row>
    <row r="16" spans="1:6" x14ac:dyDescent="0.2">
      <c r="A16" s="1">
        <v>39833</v>
      </c>
      <c r="B16">
        <v>34.17</v>
      </c>
      <c r="C16">
        <v>33.6</v>
      </c>
      <c r="D16">
        <v>34.29</v>
      </c>
      <c r="E16">
        <v>33.36</v>
      </c>
      <c r="F16" s="2">
        <v>1061712</v>
      </c>
    </row>
    <row r="17" spans="1:6" x14ac:dyDescent="0.2">
      <c r="A17" s="1">
        <v>39834</v>
      </c>
      <c r="B17">
        <v>33.54</v>
      </c>
      <c r="C17">
        <v>33.58</v>
      </c>
      <c r="D17">
        <v>33.75</v>
      </c>
      <c r="E17">
        <v>33.25</v>
      </c>
      <c r="F17" s="2">
        <v>1127733</v>
      </c>
    </row>
    <row r="18" spans="1:6" x14ac:dyDescent="0.2">
      <c r="A18" s="1">
        <v>39835</v>
      </c>
      <c r="B18">
        <v>33.76</v>
      </c>
      <c r="C18">
        <v>33.549999999999997</v>
      </c>
      <c r="D18">
        <v>33.83</v>
      </c>
      <c r="E18">
        <v>33.19</v>
      </c>
      <c r="F18" s="2">
        <v>869481</v>
      </c>
    </row>
    <row r="19" spans="1:6" x14ac:dyDescent="0.2">
      <c r="A19" s="1">
        <v>39836</v>
      </c>
      <c r="B19">
        <v>33.54</v>
      </c>
      <c r="C19">
        <v>34.130000000000003</v>
      </c>
      <c r="D19">
        <v>34.17</v>
      </c>
      <c r="E19">
        <v>33.42</v>
      </c>
      <c r="F19" s="2">
        <v>1169741</v>
      </c>
    </row>
    <row r="20" spans="1:6" x14ac:dyDescent="0.2">
      <c r="A20" s="1">
        <v>39839</v>
      </c>
      <c r="B20">
        <v>34.5</v>
      </c>
      <c r="C20">
        <v>34.770000000000003</v>
      </c>
      <c r="D20">
        <v>35.159999999999997</v>
      </c>
      <c r="E20">
        <v>34.11</v>
      </c>
      <c r="F20" s="2">
        <v>1558241</v>
      </c>
    </row>
    <row r="21" spans="1:6" x14ac:dyDescent="0.2">
      <c r="A21" s="1">
        <v>39840</v>
      </c>
      <c r="B21">
        <v>34.79</v>
      </c>
      <c r="C21">
        <v>34.51</v>
      </c>
      <c r="D21">
        <v>34.909999999999997</v>
      </c>
      <c r="E21">
        <v>34.31</v>
      </c>
      <c r="F21" s="2">
        <v>958571</v>
      </c>
    </row>
    <row r="22" spans="1:6" x14ac:dyDescent="0.2">
      <c r="A22" s="1">
        <v>39841</v>
      </c>
      <c r="B22">
        <v>34.799999999999997</v>
      </c>
      <c r="C22">
        <v>34.6</v>
      </c>
      <c r="D22">
        <v>34.99</v>
      </c>
      <c r="E22">
        <v>33.659999999999997</v>
      </c>
      <c r="F22" s="2">
        <v>1175514</v>
      </c>
    </row>
    <row r="23" spans="1:6" x14ac:dyDescent="0.2">
      <c r="A23" s="1">
        <v>39842</v>
      </c>
      <c r="B23">
        <v>34.42</v>
      </c>
      <c r="C23">
        <v>34.700000000000003</v>
      </c>
      <c r="D23">
        <v>35.19</v>
      </c>
      <c r="E23">
        <v>34.42</v>
      </c>
      <c r="F23" s="2">
        <v>1193788</v>
      </c>
    </row>
    <row r="24" spans="1:6" x14ac:dyDescent="0.2">
      <c r="A24" s="1">
        <v>39843</v>
      </c>
      <c r="B24">
        <v>34.840000000000003</v>
      </c>
      <c r="C24">
        <v>35.01</v>
      </c>
      <c r="D24">
        <v>35.340000000000003</v>
      </c>
      <c r="E24">
        <v>34.65</v>
      </c>
      <c r="F24" s="2">
        <v>1035595</v>
      </c>
    </row>
    <row r="25" spans="1:6" x14ac:dyDescent="0.2">
      <c r="A25" s="1">
        <v>39846</v>
      </c>
      <c r="B25">
        <v>34.869999999999997</v>
      </c>
      <c r="C25">
        <v>34.909999999999997</v>
      </c>
      <c r="D25">
        <v>35.04</v>
      </c>
      <c r="E25">
        <v>34.549999999999997</v>
      </c>
      <c r="F25" s="2">
        <v>583866</v>
      </c>
    </row>
    <row r="26" spans="1:6" x14ac:dyDescent="0.2">
      <c r="A26" s="1">
        <v>39847</v>
      </c>
      <c r="B26">
        <v>35.25</v>
      </c>
      <c r="C26">
        <v>35.450000000000003</v>
      </c>
      <c r="D26">
        <v>35.47</v>
      </c>
      <c r="E26">
        <v>34.700000000000003</v>
      </c>
      <c r="F26" s="2">
        <v>787719</v>
      </c>
    </row>
    <row r="27" spans="1:6" x14ac:dyDescent="0.2">
      <c r="A27" s="1">
        <v>39848</v>
      </c>
      <c r="B27">
        <v>35.479999999999997</v>
      </c>
      <c r="C27">
        <v>34.97</v>
      </c>
      <c r="D27">
        <v>35.67</v>
      </c>
      <c r="E27">
        <v>34.76</v>
      </c>
      <c r="F27" s="2">
        <v>883875</v>
      </c>
    </row>
    <row r="28" spans="1:6" x14ac:dyDescent="0.2">
      <c r="A28" s="1">
        <v>39849</v>
      </c>
      <c r="B28">
        <v>34.81</v>
      </c>
      <c r="C28">
        <v>35.479999999999997</v>
      </c>
      <c r="D28">
        <v>35.67</v>
      </c>
      <c r="E28">
        <v>34.770000000000003</v>
      </c>
      <c r="F28" s="2">
        <v>963422</v>
      </c>
    </row>
    <row r="29" spans="1:6" x14ac:dyDescent="0.2">
      <c r="A29" s="1">
        <v>39850</v>
      </c>
      <c r="B29">
        <v>35.79</v>
      </c>
      <c r="C29">
        <v>34.630000000000003</v>
      </c>
      <c r="D29">
        <v>35.79</v>
      </c>
      <c r="E29">
        <v>34.32</v>
      </c>
      <c r="F29" s="2">
        <v>1190413</v>
      </c>
    </row>
    <row r="30" spans="1:6" x14ac:dyDescent="0.2">
      <c r="A30" s="1">
        <v>39853</v>
      </c>
      <c r="B30">
        <v>34.53</v>
      </c>
      <c r="C30">
        <v>33.65</v>
      </c>
      <c r="D30">
        <v>34.659999999999997</v>
      </c>
      <c r="E30">
        <v>33.590000000000003</v>
      </c>
      <c r="F30" s="2">
        <v>1390202</v>
      </c>
    </row>
    <row r="31" spans="1:6" x14ac:dyDescent="0.2">
      <c r="A31" s="1">
        <v>39854</v>
      </c>
      <c r="B31">
        <v>33.520000000000003</v>
      </c>
      <c r="C31">
        <v>33.43</v>
      </c>
      <c r="D31">
        <v>34</v>
      </c>
      <c r="E31">
        <v>33.39</v>
      </c>
      <c r="F31" s="2">
        <v>1232058</v>
      </c>
    </row>
    <row r="32" spans="1:6" x14ac:dyDescent="0.2">
      <c r="A32" s="1">
        <v>39855</v>
      </c>
      <c r="B32">
        <v>33.46</v>
      </c>
      <c r="C32">
        <v>34.880000000000003</v>
      </c>
      <c r="D32">
        <v>34.99</v>
      </c>
      <c r="E32">
        <v>33.46</v>
      </c>
      <c r="F32" s="2">
        <v>1149306</v>
      </c>
    </row>
    <row r="33" spans="1:6" x14ac:dyDescent="0.2">
      <c r="A33" s="1">
        <v>39856</v>
      </c>
      <c r="B33">
        <v>34.950000000000003</v>
      </c>
      <c r="C33">
        <v>34.89</v>
      </c>
      <c r="D33">
        <v>35.090000000000003</v>
      </c>
      <c r="E33">
        <v>34.65</v>
      </c>
      <c r="F33" s="2">
        <v>952724</v>
      </c>
    </row>
    <row r="34" spans="1:6" x14ac:dyDescent="0.2">
      <c r="A34" s="1">
        <v>39857</v>
      </c>
      <c r="B34">
        <v>35.19</v>
      </c>
      <c r="C34">
        <v>34.81</v>
      </c>
      <c r="D34">
        <v>35.450000000000003</v>
      </c>
      <c r="E34">
        <v>34.6</v>
      </c>
      <c r="F34" s="2">
        <v>709304</v>
      </c>
    </row>
    <row r="35" spans="1:6" x14ac:dyDescent="0.2">
      <c r="A35" s="1">
        <v>39860</v>
      </c>
      <c r="B35">
        <v>34.590000000000003</v>
      </c>
      <c r="C35">
        <v>34.9</v>
      </c>
      <c r="D35">
        <v>35.24</v>
      </c>
      <c r="E35">
        <v>34.549999999999997</v>
      </c>
      <c r="F35" s="2">
        <v>425938</v>
      </c>
    </row>
    <row r="36" spans="1:6" x14ac:dyDescent="0.2">
      <c r="A36" s="1">
        <v>39861</v>
      </c>
      <c r="B36">
        <v>34.71</v>
      </c>
      <c r="C36">
        <v>34.520000000000003</v>
      </c>
      <c r="D36">
        <v>35.06</v>
      </c>
      <c r="E36">
        <v>34.43</v>
      </c>
      <c r="F36" s="2">
        <v>771710</v>
      </c>
    </row>
    <row r="37" spans="1:6" x14ac:dyDescent="0.2">
      <c r="A37" s="1">
        <v>39862</v>
      </c>
      <c r="B37">
        <v>34.520000000000003</v>
      </c>
      <c r="C37">
        <v>34.19</v>
      </c>
      <c r="D37">
        <v>35.08</v>
      </c>
      <c r="E37">
        <v>34.17</v>
      </c>
      <c r="F37" s="2">
        <v>1023021</v>
      </c>
    </row>
    <row r="38" spans="1:6" x14ac:dyDescent="0.2">
      <c r="A38" s="1">
        <v>39863</v>
      </c>
      <c r="B38">
        <v>34.43</v>
      </c>
      <c r="C38">
        <v>34.049999999999997</v>
      </c>
      <c r="D38">
        <v>34.799999999999997</v>
      </c>
      <c r="E38">
        <v>34.049999999999997</v>
      </c>
      <c r="F38" s="2">
        <v>1229452</v>
      </c>
    </row>
    <row r="39" spans="1:6" x14ac:dyDescent="0.2">
      <c r="A39" s="1">
        <v>39864</v>
      </c>
      <c r="B39">
        <v>33.89</v>
      </c>
      <c r="C39">
        <v>34.22</v>
      </c>
      <c r="D39">
        <v>34.92</v>
      </c>
      <c r="E39">
        <v>33.880000000000003</v>
      </c>
      <c r="F39" s="2">
        <v>1141674</v>
      </c>
    </row>
    <row r="40" spans="1:6" x14ac:dyDescent="0.2">
      <c r="A40" s="1">
        <v>39867</v>
      </c>
      <c r="B40">
        <v>34.840000000000003</v>
      </c>
      <c r="C40">
        <v>34.44</v>
      </c>
      <c r="D40">
        <v>35.24</v>
      </c>
      <c r="E40">
        <v>34.18</v>
      </c>
      <c r="F40" s="2">
        <v>1236238</v>
      </c>
    </row>
    <row r="41" spans="1:6" x14ac:dyDescent="0.2">
      <c r="A41" s="1">
        <v>39868</v>
      </c>
      <c r="B41">
        <v>34.5</v>
      </c>
      <c r="C41">
        <v>34.61</v>
      </c>
      <c r="D41">
        <v>34.99</v>
      </c>
      <c r="E41">
        <v>34.229999999999997</v>
      </c>
      <c r="F41" s="2">
        <v>1203375</v>
      </c>
    </row>
    <row r="42" spans="1:6" x14ac:dyDescent="0.2">
      <c r="A42" s="1">
        <v>39869</v>
      </c>
      <c r="B42">
        <v>34.49</v>
      </c>
      <c r="C42">
        <v>33.57</v>
      </c>
      <c r="D42">
        <v>34.6</v>
      </c>
      <c r="E42">
        <v>33.51</v>
      </c>
      <c r="F42" s="2">
        <v>1805791</v>
      </c>
    </row>
    <row r="43" spans="1:6" x14ac:dyDescent="0.2">
      <c r="A43" s="1">
        <v>39870</v>
      </c>
      <c r="B43">
        <v>33.61</v>
      </c>
      <c r="C43">
        <v>33.21</v>
      </c>
      <c r="D43">
        <v>33.61</v>
      </c>
      <c r="E43">
        <v>32.86</v>
      </c>
      <c r="F43" s="2">
        <v>1499292</v>
      </c>
    </row>
    <row r="44" spans="1:6" x14ac:dyDescent="0.2">
      <c r="A44" s="1">
        <v>39871</v>
      </c>
      <c r="B44">
        <v>33.020000000000003</v>
      </c>
      <c r="C44">
        <v>32.49</v>
      </c>
      <c r="D44">
        <v>33.03</v>
      </c>
      <c r="E44">
        <v>32.340000000000003</v>
      </c>
      <c r="F44" s="2">
        <v>1657331</v>
      </c>
    </row>
    <row r="45" spans="1:6" x14ac:dyDescent="0.2">
      <c r="A45" s="1">
        <v>39874</v>
      </c>
      <c r="B45">
        <v>32.24</v>
      </c>
      <c r="C45">
        <v>33.130000000000003</v>
      </c>
      <c r="D45">
        <v>33.380000000000003</v>
      </c>
      <c r="E45">
        <v>32.1</v>
      </c>
      <c r="F45" s="2">
        <v>1298814</v>
      </c>
    </row>
    <row r="46" spans="1:6" x14ac:dyDescent="0.2">
      <c r="A46" s="1">
        <v>39875</v>
      </c>
      <c r="B46">
        <v>33.04</v>
      </c>
      <c r="C46">
        <v>32.380000000000003</v>
      </c>
      <c r="D46">
        <v>33.200000000000003</v>
      </c>
      <c r="E46">
        <v>32.33</v>
      </c>
      <c r="F46" s="2">
        <v>1211840</v>
      </c>
    </row>
    <row r="47" spans="1:6" x14ac:dyDescent="0.2">
      <c r="A47" s="1">
        <v>39876</v>
      </c>
      <c r="B47">
        <v>32.68</v>
      </c>
      <c r="C47">
        <v>32.35</v>
      </c>
      <c r="D47">
        <v>32.69</v>
      </c>
      <c r="E47">
        <v>31.53</v>
      </c>
      <c r="F47" s="2">
        <v>1806541</v>
      </c>
    </row>
    <row r="48" spans="1:6" x14ac:dyDescent="0.2">
      <c r="A48" s="1">
        <v>39877</v>
      </c>
      <c r="B48">
        <v>32.35</v>
      </c>
      <c r="C48">
        <v>31.88</v>
      </c>
      <c r="D48">
        <v>32.58</v>
      </c>
      <c r="E48">
        <v>31.86</v>
      </c>
      <c r="F48" s="2">
        <v>1514676</v>
      </c>
    </row>
    <row r="49" spans="1:6" x14ac:dyDescent="0.2">
      <c r="A49" s="1">
        <v>39878</v>
      </c>
      <c r="B49">
        <v>31.95</v>
      </c>
      <c r="C49">
        <v>31.01</v>
      </c>
      <c r="D49">
        <v>31.99</v>
      </c>
      <c r="E49">
        <v>30.93</v>
      </c>
      <c r="F49" s="2">
        <v>1446229</v>
      </c>
    </row>
    <row r="50" spans="1:6" x14ac:dyDescent="0.2">
      <c r="A50" s="1">
        <v>39881</v>
      </c>
      <c r="B50">
        <v>31</v>
      </c>
      <c r="C50">
        <v>31.5</v>
      </c>
      <c r="D50">
        <v>31.57</v>
      </c>
      <c r="E50">
        <v>30.63</v>
      </c>
      <c r="F50" s="2">
        <v>1645662</v>
      </c>
    </row>
    <row r="51" spans="1:6" x14ac:dyDescent="0.2">
      <c r="A51" s="1">
        <v>39882</v>
      </c>
      <c r="B51">
        <v>31.32</v>
      </c>
      <c r="C51">
        <v>29.56</v>
      </c>
      <c r="D51">
        <v>31.62</v>
      </c>
      <c r="E51">
        <v>29.4</v>
      </c>
      <c r="F51" s="2">
        <v>3752628</v>
      </c>
    </row>
    <row r="52" spans="1:6" x14ac:dyDescent="0.2">
      <c r="A52" s="1">
        <v>39883</v>
      </c>
      <c r="B52">
        <v>29.36</v>
      </c>
      <c r="C52">
        <v>28.93</v>
      </c>
      <c r="D52">
        <v>29.57</v>
      </c>
      <c r="E52">
        <v>26.91</v>
      </c>
      <c r="F52" s="2">
        <v>5350328</v>
      </c>
    </row>
    <row r="53" spans="1:6" x14ac:dyDescent="0.2">
      <c r="A53" s="1">
        <v>39884</v>
      </c>
      <c r="B53">
        <v>28.71</v>
      </c>
      <c r="C53">
        <v>29.17</v>
      </c>
      <c r="D53">
        <v>29.8</v>
      </c>
      <c r="E53">
        <v>28.51</v>
      </c>
      <c r="F53" s="2">
        <v>2938100</v>
      </c>
    </row>
    <row r="54" spans="1:6" x14ac:dyDescent="0.2">
      <c r="A54" s="1">
        <v>39885</v>
      </c>
      <c r="B54">
        <v>29.31</v>
      </c>
      <c r="C54">
        <v>29.96</v>
      </c>
      <c r="D54">
        <v>30.32</v>
      </c>
      <c r="E54">
        <v>29.31</v>
      </c>
      <c r="F54" s="2">
        <v>2095185</v>
      </c>
    </row>
    <row r="55" spans="1:6" x14ac:dyDescent="0.2">
      <c r="A55" s="1">
        <v>39888</v>
      </c>
      <c r="B55">
        <v>30</v>
      </c>
      <c r="C55">
        <v>29.08</v>
      </c>
      <c r="D55">
        <v>30.3</v>
      </c>
      <c r="E55">
        <v>28.6</v>
      </c>
      <c r="F55" s="2">
        <v>1376097</v>
      </c>
    </row>
    <row r="56" spans="1:6" x14ac:dyDescent="0.2">
      <c r="A56" s="1">
        <v>39889</v>
      </c>
      <c r="B56">
        <v>29.21</v>
      </c>
      <c r="C56">
        <v>29.65</v>
      </c>
      <c r="D56">
        <v>29.71</v>
      </c>
      <c r="E56">
        <v>29.08</v>
      </c>
      <c r="F56" s="2">
        <v>920956</v>
      </c>
    </row>
    <row r="57" spans="1:6" x14ac:dyDescent="0.2">
      <c r="A57" s="1">
        <v>39890</v>
      </c>
      <c r="B57">
        <v>29.54</v>
      </c>
      <c r="C57">
        <v>28.6</v>
      </c>
      <c r="D57">
        <v>29.54</v>
      </c>
      <c r="E57">
        <v>27.95</v>
      </c>
      <c r="F57" s="2">
        <v>1766376</v>
      </c>
    </row>
    <row r="58" spans="1:6" x14ac:dyDescent="0.2">
      <c r="A58" s="1">
        <v>39891</v>
      </c>
      <c r="B58">
        <v>28.86</v>
      </c>
      <c r="C58">
        <v>27.55</v>
      </c>
      <c r="D58">
        <v>28.86</v>
      </c>
      <c r="E58">
        <v>27.32</v>
      </c>
      <c r="F58" s="2">
        <v>1866725</v>
      </c>
    </row>
    <row r="59" spans="1:6" x14ac:dyDescent="0.2">
      <c r="A59" s="1">
        <v>39892</v>
      </c>
      <c r="B59">
        <v>27.37</v>
      </c>
      <c r="C59">
        <v>26.07</v>
      </c>
      <c r="D59">
        <v>27.43</v>
      </c>
      <c r="E59">
        <v>25.51</v>
      </c>
      <c r="F59" s="2">
        <v>3963067</v>
      </c>
    </row>
    <row r="60" spans="1:6" x14ac:dyDescent="0.2">
      <c r="A60" s="1">
        <v>39895</v>
      </c>
      <c r="B60">
        <v>26.48</v>
      </c>
      <c r="C60">
        <v>26.44</v>
      </c>
      <c r="D60">
        <v>26.64</v>
      </c>
      <c r="E60">
        <v>26.2</v>
      </c>
      <c r="F60" s="2">
        <v>1739231</v>
      </c>
    </row>
    <row r="61" spans="1:6" x14ac:dyDescent="0.2">
      <c r="A61" s="1">
        <v>39896</v>
      </c>
      <c r="B61">
        <v>26.8</v>
      </c>
      <c r="C61">
        <v>26.6</v>
      </c>
      <c r="D61">
        <v>26.84</v>
      </c>
      <c r="E61">
        <v>26.29</v>
      </c>
      <c r="F61" s="2">
        <v>2382850</v>
      </c>
    </row>
    <row r="62" spans="1:6" x14ac:dyDescent="0.2">
      <c r="A62" s="1">
        <v>39897</v>
      </c>
      <c r="B62">
        <v>26.78</v>
      </c>
      <c r="C62">
        <v>28.37</v>
      </c>
      <c r="D62">
        <v>28.74</v>
      </c>
      <c r="E62">
        <v>26.64</v>
      </c>
      <c r="F62" s="2">
        <v>2827174</v>
      </c>
    </row>
    <row r="63" spans="1:6" x14ac:dyDescent="0.2">
      <c r="A63" s="1">
        <v>39898</v>
      </c>
      <c r="B63">
        <v>28.83</v>
      </c>
      <c r="C63">
        <v>29</v>
      </c>
      <c r="D63">
        <v>29</v>
      </c>
      <c r="E63">
        <v>28.21</v>
      </c>
      <c r="F63" s="2">
        <v>1714023</v>
      </c>
    </row>
    <row r="64" spans="1:6" x14ac:dyDescent="0.2">
      <c r="A64" s="1">
        <v>39899</v>
      </c>
      <c r="B64">
        <v>28.68</v>
      </c>
      <c r="C64">
        <v>29.05</v>
      </c>
      <c r="D64">
        <v>29.14</v>
      </c>
      <c r="E64">
        <v>27.84</v>
      </c>
      <c r="F64" s="2">
        <v>1669147</v>
      </c>
    </row>
    <row r="65" spans="1:6" x14ac:dyDescent="0.2">
      <c r="A65" s="1">
        <v>39902</v>
      </c>
      <c r="B65">
        <v>28.63</v>
      </c>
      <c r="C65">
        <v>28.73</v>
      </c>
      <c r="D65">
        <v>29.18</v>
      </c>
      <c r="E65">
        <v>28.4</v>
      </c>
      <c r="F65" s="2">
        <v>896608</v>
      </c>
    </row>
    <row r="66" spans="1:6" x14ac:dyDescent="0.2">
      <c r="A66" s="1">
        <v>39903</v>
      </c>
      <c r="B66">
        <v>29.07</v>
      </c>
      <c r="C66">
        <v>29.26</v>
      </c>
      <c r="D66">
        <v>29.32</v>
      </c>
      <c r="E66">
        <v>28.8</v>
      </c>
      <c r="F66" s="2">
        <v>1111924</v>
      </c>
    </row>
    <row r="67" spans="1:6" x14ac:dyDescent="0.2">
      <c r="A67" s="1">
        <v>39904</v>
      </c>
      <c r="B67">
        <v>29.32</v>
      </c>
      <c r="C67">
        <v>29.48</v>
      </c>
      <c r="D67">
        <v>29.48</v>
      </c>
      <c r="E67">
        <v>28.9</v>
      </c>
      <c r="F67" s="2">
        <v>998968</v>
      </c>
    </row>
    <row r="68" spans="1:6" x14ac:dyDescent="0.2">
      <c r="A68" s="1">
        <v>39905</v>
      </c>
      <c r="B68">
        <v>29.55</v>
      </c>
      <c r="C68">
        <v>29.19</v>
      </c>
      <c r="D68">
        <v>29.69</v>
      </c>
      <c r="E68">
        <v>28.91</v>
      </c>
      <c r="F68" s="2">
        <v>1555274</v>
      </c>
    </row>
    <row r="69" spans="1:6" x14ac:dyDescent="0.2">
      <c r="A69" s="1">
        <v>39906</v>
      </c>
      <c r="B69">
        <v>29.05</v>
      </c>
      <c r="C69">
        <v>27.87</v>
      </c>
      <c r="D69">
        <v>29.1</v>
      </c>
      <c r="E69">
        <v>27.83</v>
      </c>
      <c r="F69" s="2">
        <v>1443603</v>
      </c>
    </row>
    <row r="70" spans="1:6" x14ac:dyDescent="0.2">
      <c r="A70" s="1">
        <v>39909</v>
      </c>
      <c r="B70">
        <v>28.11</v>
      </c>
      <c r="C70">
        <v>27.64</v>
      </c>
      <c r="D70">
        <v>28.13</v>
      </c>
      <c r="E70">
        <v>27.5</v>
      </c>
      <c r="F70" s="2">
        <v>1498393</v>
      </c>
    </row>
    <row r="71" spans="1:6" x14ac:dyDescent="0.2">
      <c r="A71" s="1">
        <v>39910</v>
      </c>
      <c r="B71">
        <v>28.33</v>
      </c>
      <c r="C71">
        <v>28.53</v>
      </c>
      <c r="D71">
        <v>28.94</v>
      </c>
      <c r="E71">
        <v>28.12</v>
      </c>
      <c r="F71" s="2">
        <v>1471852</v>
      </c>
    </row>
    <row r="72" spans="1:6" x14ac:dyDescent="0.2">
      <c r="A72" s="1">
        <v>39911</v>
      </c>
      <c r="B72">
        <v>28.91</v>
      </c>
      <c r="C72">
        <v>28.91</v>
      </c>
      <c r="D72">
        <v>29.34</v>
      </c>
      <c r="E72">
        <v>28.61</v>
      </c>
      <c r="F72" s="2">
        <v>1387165</v>
      </c>
    </row>
    <row r="73" spans="1:6" x14ac:dyDescent="0.2">
      <c r="A73" s="1">
        <v>39912</v>
      </c>
      <c r="B73">
        <v>29</v>
      </c>
      <c r="C73">
        <v>28.33</v>
      </c>
      <c r="D73">
        <v>29.04</v>
      </c>
      <c r="E73">
        <v>28.02</v>
      </c>
      <c r="F73" s="2">
        <v>1419000</v>
      </c>
    </row>
    <row r="74" spans="1:6" x14ac:dyDescent="0.2">
      <c r="A74" s="1">
        <v>39917</v>
      </c>
      <c r="B74">
        <v>28.23</v>
      </c>
      <c r="C74">
        <v>28.8</v>
      </c>
      <c r="D74">
        <v>28.96</v>
      </c>
      <c r="E74">
        <v>27.96</v>
      </c>
      <c r="F74" s="2">
        <v>1528761</v>
      </c>
    </row>
    <row r="75" spans="1:6" x14ac:dyDescent="0.2">
      <c r="A75" s="1">
        <v>39918</v>
      </c>
      <c r="B75">
        <v>28.91</v>
      </c>
      <c r="C75">
        <v>28.69</v>
      </c>
      <c r="D75">
        <v>29.39</v>
      </c>
      <c r="E75">
        <v>28.58</v>
      </c>
      <c r="F75" s="2">
        <v>1002714</v>
      </c>
    </row>
    <row r="76" spans="1:6" x14ac:dyDescent="0.2">
      <c r="A76" s="1">
        <v>39919</v>
      </c>
      <c r="B76">
        <v>29.1</v>
      </c>
      <c r="C76">
        <v>28.71</v>
      </c>
      <c r="D76">
        <v>29.25</v>
      </c>
      <c r="E76">
        <v>28.44</v>
      </c>
      <c r="F76" s="2">
        <v>1163056</v>
      </c>
    </row>
    <row r="77" spans="1:6" x14ac:dyDescent="0.2">
      <c r="A77" s="1">
        <v>39920</v>
      </c>
      <c r="B77">
        <v>28.7</v>
      </c>
      <c r="C77">
        <v>29.79</v>
      </c>
      <c r="D77">
        <v>29.91</v>
      </c>
      <c r="E77">
        <v>28.56</v>
      </c>
      <c r="F77" s="2">
        <v>1757332</v>
      </c>
    </row>
    <row r="78" spans="1:6" x14ac:dyDescent="0.2">
      <c r="A78" s="1">
        <v>39923</v>
      </c>
      <c r="B78">
        <v>29.66</v>
      </c>
      <c r="C78">
        <v>29.21</v>
      </c>
      <c r="D78">
        <v>29.68</v>
      </c>
      <c r="E78">
        <v>29.09</v>
      </c>
      <c r="F78" s="2">
        <v>772981</v>
      </c>
    </row>
    <row r="79" spans="1:6" x14ac:dyDescent="0.2">
      <c r="A79" s="1">
        <v>39924</v>
      </c>
      <c r="B79">
        <v>29.07</v>
      </c>
      <c r="C79">
        <v>29.25</v>
      </c>
      <c r="D79">
        <v>29.62</v>
      </c>
      <c r="E79">
        <v>28.85</v>
      </c>
      <c r="F79" s="2">
        <v>896215</v>
      </c>
    </row>
    <row r="80" spans="1:6" x14ac:dyDescent="0.2">
      <c r="A80" s="1">
        <v>39925</v>
      </c>
      <c r="B80">
        <v>29.24</v>
      </c>
      <c r="C80">
        <v>28.93</v>
      </c>
      <c r="D80">
        <v>29.26</v>
      </c>
      <c r="E80">
        <v>28.8</v>
      </c>
      <c r="F80" s="2">
        <v>1328877</v>
      </c>
    </row>
    <row r="81" spans="1:6" x14ac:dyDescent="0.2">
      <c r="A81" s="1">
        <v>39926</v>
      </c>
      <c r="B81">
        <v>28.75</v>
      </c>
      <c r="C81">
        <v>28.77</v>
      </c>
      <c r="D81">
        <v>29.21</v>
      </c>
      <c r="E81">
        <v>28.53</v>
      </c>
      <c r="F81" s="2">
        <v>1107480</v>
      </c>
    </row>
    <row r="82" spans="1:6" x14ac:dyDescent="0.2">
      <c r="A82" s="1">
        <v>39927</v>
      </c>
      <c r="B82">
        <v>29.03</v>
      </c>
      <c r="C82">
        <v>29.02</v>
      </c>
      <c r="D82">
        <v>29.1</v>
      </c>
      <c r="E82">
        <v>28.67</v>
      </c>
      <c r="F82" s="2">
        <v>808184</v>
      </c>
    </row>
    <row r="83" spans="1:6" x14ac:dyDescent="0.2">
      <c r="A83" s="1">
        <v>39930</v>
      </c>
      <c r="B83">
        <v>28.86</v>
      </c>
      <c r="C83">
        <v>29.09</v>
      </c>
      <c r="D83">
        <v>29.55</v>
      </c>
      <c r="E83">
        <v>28.84</v>
      </c>
      <c r="F83" s="2">
        <v>1051922</v>
      </c>
    </row>
    <row r="84" spans="1:6" x14ac:dyDescent="0.2">
      <c r="A84" s="1">
        <v>39931</v>
      </c>
      <c r="B84">
        <v>29.22</v>
      </c>
      <c r="C84">
        <v>29.4</v>
      </c>
      <c r="D84">
        <v>29.64</v>
      </c>
      <c r="E84">
        <v>28.87</v>
      </c>
      <c r="F84" s="2">
        <v>1192324</v>
      </c>
    </row>
    <row r="85" spans="1:6" x14ac:dyDescent="0.2">
      <c r="A85" s="1">
        <v>39932</v>
      </c>
      <c r="B85">
        <v>29.33</v>
      </c>
      <c r="C85">
        <v>29.44</v>
      </c>
      <c r="D85">
        <v>29.74</v>
      </c>
      <c r="E85">
        <v>29.15</v>
      </c>
      <c r="F85" s="2">
        <v>1005625</v>
      </c>
    </row>
    <row r="86" spans="1:6" x14ac:dyDescent="0.2">
      <c r="A86" s="1">
        <v>39933</v>
      </c>
      <c r="B86">
        <v>29.93</v>
      </c>
      <c r="C86">
        <v>29.75</v>
      </c>
      <c r="D86">
        <v>30.26</v>
      </c>
      <c r="E86">
        <v>29.49</v>
      </c>
      <c r="F86" s="2">
        <v>1585696</v>
      </c>
    </row>
    <row r="87" spans="1:6" x14ac:dyDescent="0.2">
      <c r="A87" s="1">
        <v>39937</v>
      </c>
      <c r="B87">
        <v>29.15</v>
      </c>
      <c r="C87">
        <v>28.97</v>
      </c>
      <c r="D87">
        <v>29.23</v>
      </c>
      <c r="E87">
        <v>28.78</v>
      </c>
      <c r="F87" s="2">
        <v>1651780</v>
      </c>
    </row>
    <row r="88" spans="1:6" x14ac:dyDescent="0.2">
      <c r="A88" s="1">
        <v>39938</v>
      </c>
      <c r="B88">
        <v>29.1</v>
      </c>
      <c r="C88">
        <v>28.52</v>
      </c>
      <c r="D88">
        <v>29.5</v>
      </c>
      <c r="E88">
        <v>28.35</v>
      </c>
      <c r="F88" s="2">
        <v>1964536</v>
      </c>
    </row>
    <row r="89" spans="1:6" x14ac:dyDescent="0.2">
      <c r="A89" s="1">
        <v>39939</v>
      </c>
      <c r="B89">
        <v>28.34</v>
      </c>
      <c r="C89">
        <v>28.59</v>
      </c>
      <c r="D89">
        <v>29.11</v>
      </c>
      <c r="E89">
        <v>28.34</v>
      </c>
      <c r="F89" s="2">
        <v>1529389</v>
      </c>
    </row>
    <row r="90" spans="1:6" x14ac:dyDescent="0.2">
      <c r="A90" s="1">
        <v>39940</v>
      </c>
      <c r="B90">
        <v>28.65</v>
      </c>
      <c r="C90">
        <v>29.45</v>
      </c>
      <c r="D90">
        <v>29.46</v>
      </c>
      <c r="E90">
        <v>28.56</v>
      </c>
      <c r="F90" s="2">
        <v>2357975</v>
      </c>
    </row>
    <row r="91" spans="1:6" x14ac:dyDescent="0.2">
      <c r="A91" s="1">
        <v>39941</v>
      </c>
      <c r="B91">
        <v>28.66</v>
      </c>
      <c r="C91">
        <v>29.33</v>
      </c>
      <c r="D91">
        <v>29.45</v>
      </c>
      <c r="E91">
        <v>28.5</v>
      </c>
      <c r="F91" s="2">
        <v>1594623</v>
      </c>
    </row>
    <row r="92" spans="1:6" x14ac:dyDescent="0.2">
      <c r="A92" s="1">
        <v>39944</v>
      </c>
      <c r="B92">
        <v>29.2</v>
      </c>
      <c r="C92">
        <v>28.87</v>
      </c>
      <c r="D92">
        <v>29.41</v>
      </c>
      <c r="E92">
        <v>28.72</v>
      </c>
      <c r="F92" s="2">
        <v>1080229</v>
      </c>
    </row>
    <row r="93" spans="1:6" x14ac:dyDescent="0.2">
      <c r="A93" s="1">
        <v>39945</v>
      </c>
      <c r="B93">
        <v>28.73</v>
      </c>
      <c r="C93">
        <v>29.66</v>
      </c>
      <c r="D93">
        <v>29.77</v>
      </c>
      <c r="E93">
        <v>28.52</v>
      </c>
      <c r="F93" s="2">
        <v>1568157</v>
      </c>
    </row>
    <row r="94" spans="1:6" x14ac:dyDescent="0.2">
      <c r="A94" s="1">
        <v>39946</v>
      </c>
      <c r="B94">
        <v>29.69</v>
      </c>
      <c r="C94">
        <v>30.11</v>
      </c>
      <c r="D94">
        <v>31.33</v>
      </c>
      <c r="E94">
        <v>29.46</v>
      </c>
      <c r="F94" s="2">
        <v>2094078</v>
      </c>
    </row>
    <row r="95" spans="1:6" x14ac:dyDescent="0.2">
      <c r="A95" s="1">
        <v>39947</v>
      </c>
      <c r="B95">
        <v>30.31</v>
      </c>
      <c r="C95">
        <v>30.37</v>
      </c>
      <c r="D95">
        <v>30.66</v>
      </c>
      <c r="E95">
        <v>30.1</v>
      </c>
      <c r="F95" s="2">
        <v>1038049</v>
      </c>
    </row>
    <row r="96" spans="1:6" x14ac:dyDescent="0.2">
      <c r="A96" s="1">
        <v>39948</v>
      </c>
      <c r="B96">
        <v>30.3</v>
      </c>
      <c r="C96">
        <v>29.9</v>
      </c>
      <c r="D96">
        <v>30.3</v>
      </c>
      <c r="E96">
        <v>29.64</v>
      </c>
      <c r="F96" s="2">
        <v>779783</v>
      </c>
    </row>
    <row r="97" spans="1:6" x14ac:dyDescent="0.2">
      <c r="A97" s="1">
        <v>39951</v>
      </c>
      <c r="B97">
        <v>29.8</v>
      </c>
      <c r="C97">
        <v>30.42</v>
      </c>
      <c r="D97">
        <v>30.51</v>
      </c>
      <c r="E97">
        <v>29.55</v>
      </c>
      <c r="F97" s="2">
        <v>726695</v>
      </c>
    </row>
    <row r="98" spans="1:6" x14ac:dyDescent="0.2">
      <c r="A98" s="1">
        <v>39952</v>
      </c>
      <c r="B98">
        <v>30.45</v>
      </c>
      <c r="C98">
        <v>30.1</v>
      </c>
      <c r="D98">
        <v>30.5</v>
      </c>
      <c r="E98">
        <v>29.92</v>
      </c>
      <c r="F98" s="2">
        <v>970769</v>
      </c>
    </row>
    <row r="99" spans="1:6" x14ac:dyDescent="0.2">
      <c r="A99" s="1">
        <v>39953</v>
      </c>
      <c r="B99">
        <v>30</v>
      </c>
      <c r="C99">
        <v>30.55</v>
      </c>
      <c r="D99">
        <v>30.7</v>
      </c>
      <c r="E99">
        <v>29.95</v>
      </c>
      <c r="F99" s="2">
        <v>995618</v>
      </c>
    </row>
    <row r="100" spans="1:6" x14ac:dyDescent="0.2">
      <c r="A100" s="1">
        <v>39954</v>
      </c>
      <c r="B100">
        <v>30.2</v>
      </c>
      <c r="C100">
        <v>30.09</v>
      </c>
      <c r="D100">
        <v>30.4</v>
      </c>
      <c r="E100">
        <v>30.01</v>
      </c>
      <c r="F100" s="2">
        <v>509064</v>
      </c>
    </row>
    <row r="101" spans="1:6" x14ac:dyDescent="0.2">
      <c r="A101" s="1">
        <v>39955</v>
      </c>
      <c r="B101">
        <v>29.98</v>
      </c>
      <c r="C101">
        <v>29.98</v>
      </c>
      <c r="D101">
        <v>30.38</v>
      </c>
      <c r="E101">
        <v>29.79</v>
      </c>
      <c r="F101" s="2">
        <v>667940</v>
      </c>
    </row>
    <row r="102" spans="1:6" x14ac:dyDescent="0.2">
      <c r="A102" s="1">
        <v>39958</v>
      </c>
      <c r="B102">
        <v>30.11</v>
      </c>
      <c r="C102">
        <v>29.97</v>
      </c>
      <c r="D102">
        <v>30.11</v>
      </c>
      <c r="E102">
        <v>29.65</v>
      </c>
      <c r="F102" s="2">
        <v>502308</v>
      </c>
    </row>
    <row r="103" spans="1:6" x14ac:dyDescent="0.2">
      <c r="A103" s="1">
        <v>39959</v>
      </c>
      <c r="B103">
        <v>29.96</v>
      </c>
      <c r="C103">
        <v>30.01</v>
      </c>
      <c r="D103">
        <v>30.18</v>
      </c>
      <c r="E103">
        <v>29.56</v>
      </c>
      <c r="F103" s="2">
        <v>767974</v>
      </c>
    </row>
    <row r="104" spans="1:6" x14ac:dyDescent="0.2">
      <c r="A104" s="1">
        <v>39960</v>
      </c>
      <c r="B104">
        <v>29.9</v>
      </c>
      <c r="C104">
        <v>30.02</v>
      </c>
      <c r="D104">
        <v>30.35</v>
      </c>
      <c r="E104">
        <v>29.74</v>
      </c>
      <c r="F104" s="2">
        <v>607557</v>
      </c>
    </row>
    <row r="105" spans="1:6" x14ac:dyDescent="0.2">
      <c r="A105" s="1">
        <v>39961</v>
      </c>
      <c r="B105">
        <v>30</v>
      </c>
      <c r="C105">
        <v>29.92</v>
      </c>
      <c r="D105">
        <v>30.31</v>
      </c>
      <c r="E105">
        <v>29.91</v>
      </c>
      <c r="F105" s="2">
        <v>636258</v>
      </c>
    </row>
    <row r="106" spans="1:6" x14ac:dyDescent="0.2">
      <c r="A106" s="1">
        <v>39962</v>
      </c>
      <c r="B106">
        <v>30.07</v>
      </c>
      <c r="C106">
        <v>29.64</v>
      </c>
      <c r="D106">
        <v>30.11</v>
      </c>
      <c r="E106">
        <v>29.64</v>
      </c>
      <c r="F106" s="2">
        <v>965849</v>
      </c>
    </row>
    <row r="107" spans="1:6" x14ac:dyDescent="0.2">
      <c r="A107" s="1">
        <v>39965</v>
      </c>
      <c r="B107">
        <v>30.17</v>
      </c>
      <c r="C107">
        <v>30.09</v>
      </c>
      <c r="D107">
        <v>30.37</v>
      </c>
      <c r="E107">
        <v>29.96</v>
      </c>
      <c r="F107" s="2">
        <v>518709</v>
      </c>
    </row>
    <row r="108" spans="1:6" x14ac:dyDescent="0.2">
      <c r="A108" s="1">
        <v>39966</v>
      </c>
      <c r="B108">
        <v>30.1</v>
      </c>
      <c r="C108">
        <v>30.12</v>
      </c>
      <c r="D108">
        <v>30.37</v>
      </c>
      <c r="E108">
        <v>29.93</v>
      </c>
      <c r="F108" s="2">
        <v>725493</v>
      </c>
    </row>
    <row r="109" spans="1:6" x14ac:dyDescent="0.2">
      <c r="A109" s="1">
        <v>39967</v>
      </c>
      <c r="B109">
        <v>30.25</v>
      </c>
      <c r="C109">
        <v>30.49</v>
      </c>
      <c r="D109">
        <v>30.93</v>
      </c>
      <c r="E109">
        <v>30.03</v>
      </c>
      <c r="F109" s="2">
        <v>1012561</v>
      </c>
    </row>
    <row r="110" spans="1:6" x14ac:dyDescent="0.2">
      <c r="A110" s="1">
        <v>39968</v>
      </c>
      <c r="B110">
        <v>30.6</v>
      </c>
      <c r="C110">
        <v>30.94</v>
      </c>
      <c r="D110">
        <v>31.2</v>
      </c>
      <c r="E110">
        <v>30.5</v>
      </c>
      <c r="F110" s="2">
        <v>994718</v>
      </c>
    </row>
    <row r="111" spans="1:6" x14ac:dyDescent="0.2">
      <c r="A111" s="1">
        <v>39969</v>
      </c>
      <c r="B111">
        <v>30.82</v>
      </c>
      <c r="C111">
        <v>30.39</v>
      </c>
      <c r="D111">
        <v>30.98</v>
      </c>
      <c r="E111">
        <v>30.3</v>
      </c>
      <c r="F111" s="2">
        <v>981904</v>
      </c>
    </row>
    <row r="112" spans="1:6" x14ac:dyDescent="0.2">
      <c r="A112" s="1">
        <v>39972</v>
      </c>
      <c r="B112">
        <v>30.37</v>
      </c>
      <c r="C112">
        <v>30.53</v>
      </c>
      <c r="D112">
        <v>30.73</v>
      </c>
      <c r="E112">
        <v>30.1</v>
      </c>
      <c r="F112" s="2">
        <v>644131</v>
      </c>
    </row>
    <row r="113" spans="1:6" x14ac:dyDescent="0.2">
      <c r="A113" s="1">
        <v>39973</v>
      </c>
      <c r="B113">
        <v>30.42</v>
      </c>
      <c r="C113">
        <v>30.97</v>
      </c>
      <c r="D113">
        <v>31.25</v>
      </c>
      <c r="E113">
        <v>30.42</v>
      </c>
      <c r="F113" s="2">
        <v>815849</v>
      </c>
    </row>
    <row r="114" spans="1:6" x14ac:dyDescent="0.2">
      <c r="A114" s="1">
        <v>39974</v>
      </c>
      <c r="B114">
        <v>31.05</v>
      </c>
      <c r="C114">
        <v>30.79</v>
      </c>
      <c r="D114">
        <v>31.36</v>
      </c>
      <c r="E114">
        <v>30.68</v>
      </c>
      <c r="F114" s="2">
        <v>688305</v>
      </c>
    </row>
    <row r="115" spans="1:6" x14ac:dyDescent="0.2">
      <c r="A115" s="1">
        <v>39975</v>
      </c>
      <c r="B115">
        <v>30.7</v>
      </c>
      <c r="C115">
        <v>30.65</v>
      </c>
      <c r="D115">
        <v>30.92</v>
      </c>
      <c r="E115">
        <v>30.49</v>
      </c>
      <c r="F115" s="2">
        <v>620938</v>
      </c>
    </row>
    <row r="116" spans="1:6" x14ac:dyDescent="0.2">
      <c r="A116" s="1">
        <v>39976</v>
      </c>
      <c r="B116">
        <v>30.52</v>
      </c>
      <c r="C116">
        <v>31.2</v>
      </c>
      <c r="D116">
        <v>31.33</v>
      </c>
      <c r="E116">
        <v>30.47</v>
      </c>
      <c r="F116" s="2">
        <v>763314</v>
      </c>
    </row>
    <row r="117" spans="1:6" x14ac:dyDescent="0.2">
      <c r="A117" s="1">
        <v>39979</v>
      </c>
      <c r="B117">
        <v>30.93</v>
      </c>
      <c r="C117">
        <v>30.93</v>
      </c>
      <c r="D117">
        <v>31.16</v>
      </c>
      <c r="E117">
        <v>30.63</v>
      </c>
      <c r="F117" s="2">
        <v>651104</v>
      </c>
    </row>
    <row r="118" spans="1:6" x14ac:dyDescent="0.2">
      <c r="A118" s="1">
        <v>39980</v>
      </c>
      <c r="B118">
        <v>31.06</v>
      </c>
      <c r="C118">
        <v>31.05</v>
      </c>
      <c r="D118">
        <v>31.23</v>
      </c>
      <c r="E118">
        <v>30.82</v>
      </c>
      <c r="F118" s="2">
        <v>524640</v>
      </c>
    </row>
    <row r="119" spans="1:6" x14ac:dyDescent="0.2">
      <c r="A119" s="1">
        <v>39981</v>
      </c>
      <c r="B119">
        <v>31.2</v>
      </c>
      <c r="C119">
        <v>31.97</v>
      </c>
      <c r="D119">
        <v>32.08</v>
      </c>
      <c r="E119">
        <v>31.15</v>
      </c>
      <c r="F119" s="2">
        <v>1221947</v>
      </c>
    </row>
    <row r="120" spans="1:6" x14ac:dyDescent="0.2">
      <c r="A120" s="1">
        <v>39982</v>
      </c>
      <c r="B120">
        <v>31.94</v>
      </c>
      <c r="C120">
        <v>31.94</v>
      </c>
      <c r="D120">
        <v>32.17</v>
      </c>
      <c r="E120">
        <v>31.55</v>
      </c>
      <c r="F120" s="2">
        <v>767241</v>
      </c>
    </row>
    <row r="121" spans="1:6" x14ac:dyDescent="0.2">
      <c r="A121" s="1">
        <v>39983</v>
      </c>
      <c r="B121">
        <v>32.15</v>
      </c>
      <c r="C121">
        <v>31.8</v>
      </c>
      <c r="D121">
        <v>32.21</v>
      </c>
      <c r="E121">
        <v>31.8</v>
      </c>
      <c r="F121" s="2">
        <v>1802772</v>
      </c>
    </row>
    <row r="122" spans="1:6" x14ac:dyDescent="0.2">
      <c r="A122" s="1">
        <v>39986</v>
      </c>
      <c r="B122">
        <v>31.72</v>
      </c>
      <c r="C122">
        <v>31.96</v>
      </c>
      <c r="D122">
        <v>32.15</v>
      </c>
      <c r="E122">
        <v>31.61</v>
      </c>
      <c r="F122" s="2">
        <v>740080</v>
      </c>
    </row>
    <row r="123" spans="1:6" x14ac:dyDescent="0.2">
      <c r="A123" s="1">
        <v>39987</v>
      </c>
      <c r="B123">
        <v>31.98</v>
      </c>
      <c r="C123">
        <v>32.19</v>
      </c>
      <c r="D123">
        <v>32.450000000000003</v>
      </c>
      <c r="E123">
        <v>31.81</v>
      </c>
      <c r="F123" s="2">
        <v>1019616</v>
      </c>
    </row>
    <row r="124" spans="1:6" x14ac:dyDescent="0.2">
      <c r="A124" s="1">
        <v>39988</v>
      </c>
      <c r="B124">
        <v>31.9</v>
      </c>
      <c r="C124">
        <v>31.69</v>
      </c>
      <c r="D124">
        <v>32.020000000000003</v>
      </c>
      <c r="E124">
        <v>31.48</v>
      </c>
      <c r="F124" s="2">
        <v>1004940</v>
      </c>
    </row>
    <row r="125" spans="1:6" x14ac:dyDescent="0.2">
      <c r="A125" s="1">
        <v>39989</v>
      </c>
      <c r="B125">
        <v>31.71</v>
      </c>
      <c r="C125">
        <v>31.7</v>
      </c>
      <c r="D125">
        <v>31.87</v>
      </c>
      <c r="E125">
        <v>31.5</v>
      </c>
      <c r="F125" s="2">
        <v>683770</v>
      </c>
    </row>
    <row r="126" spans="1:6" x14ac:dyDescent="0.2">
      <c r="A126" s="1">
        <v>39990</v>
      </c>
      <c r="B126">
        <v>31.81</v>
      </c>
      <c r="C126">
        <v>31.52</v>
      </c>
      <c r="D126">
        <v>31.81</v>
      </c>
      <c r="E126">
        <v>31.17</v>
      </c>
      <c r="F126" s="2">
        <v>743781</v>
      </c>
    </row>
    <row r="127" spans="1:6" x14ac:dyDescent="0.2">
      <c r="A127" s="1">
        <v>39993</v>
      </c>
      <c r="B127">
        <v>31.62</v>
      </c>
      <c r="C127">
        <v>31.87</v>
      </c>
      <c r="D127">
        <v>31.93</v>
      </c>
      <c r="E127">
        <v>31.17</v>
      </c>
      <c r="F127" s="2">
        <v>928970</v>
      </c>
    </row>
    <row r="128" spans="1:6" x14ac:dyDescent="0.2">
      <c r="A128" s="1">
        <v>39994</v>
      </c>
      <c r="B128">
        <v>31.84</v>
      </c>
      <c r="C128">
        <v>31.89</v>
      </c>
      <c r="D128">
        <v>32.15</v>
      </c>
      <c r="E128">
        <v>31.55</v>
      </c>
      <c r="F128" s="2">
        <v>797772</v>
      </c>
    </row>
    <row r="129" spans="1:6" x14ac:dyDescent="0.2">
      <c r="A129" s="1">
        <v>39995</v>
      </c>
      <c r="B129">
        <v>32.08</v>
      </c>
      <c r="C129">
        <v>32.22</v>
      </c>
      <c r="D129">
        <v>32.5</v>
      </c>
      <c r="E129">
        <v>31.83</v>
      </c>
      <c r="F129" s="2">
        <v>790483</v>
      </c>
    </row>
    <row r="130" spans="1:6" x14ac:dyDescent="0.2">
      <c r="A130" s="1">
        <v>39996</v>
      </c>
      <c r="B130">
        <v>32.21</v>
      </c>
      <c r="C130">
        <v>32.51</v>
      </c>
      <c r="D130">
        <v>32.86</v>
      </c>
      <c r="E130">
        <v>32.049999999999997</v>
      </c>
      <c r="F130" s="2">
        <v>1015718</v>
      </c>
    </row>
    <row r="131" spans="1:6" x14ac:dyDescent="0.2">
      <c r="A131" s="1">
        <v>39997</v>
      </c>
      <c r="B131">
        <v>32.630000000000003</v>
      </c>
      <c r="C131">
        <v>32.6</v>
      </c>
      <c r="D131">
        <v>32.75</v>
      </c>
      <c r="E131">
        <v>32.04</v>
      </c>
      <c r="F131" s="2">
        <v>572179</v>
      </c>
    </row>
    <row r="132" spans="1:6" x14ac:dyDescent="0.2">
      <c r="A132" s="1">
        <v>40000</v>
      </c>
      <c r="B132">
        <v>32.56</v>
      </c>
      <c r="C132">
        <v>32.79</v>
      </c>
      <c r="D132">
        <v>32.9</v>
      </c>
      <c r="E132">
        <v>32.21</v>
      </c>
      <c r="F132" s="2">
        <v>799235</v>
      </c>
    </row>
    <row r="133" spans="1:6" x14ac:dyDescent="0.2">
      <c r="A133" s="1">
        <v>40001</v>
      </c>
      <c r="B133">
        <v>32.69</v>
      </c>
      <c r="C133">
        <v>32.270000000000003</v>
      </c>
      <c r="D133">
        <v>33.090000000000003</v>
      </c>
      <c r="E133">
        <v>32.03</v>
      </c>
      <c r="F133" s="2">
        <v>1200318</v>
      </c>
    </row>
    <row r="134" spans="1:6" x14ac:dyDescent="0.2">
      <c r="A134" s="1">
        <v>40002</v>
      </c>
      <c r="B134">
        <v>32.270000000000003</v>
      </c>
      <c r="C134">
        <v>32.6</v>
      </c>
      <c r="D134">
        <v>32.81</v>
      </c>
      <c r="E134">
        <v>32.26</v>
      </c>
      <c r="F134" s="2">
        <v>646154</v>
      </c>
    </row>
    <row r="135" spans="1:6" x14ac:dyDescent="0.2">
      <c r="A135" s="1">
        <v>40003</v>
      </c>
      <c r="B135">
        <v>32.53</v>
      </c>
      <c r="C135">
        <v>32.229999999999997</v>
      </c>
      <c r="D135">
        <v>32.65</v>
      </c>
      <c r="E135">
        <v>32.06</v>
      </c>
      <c r="F135" s="2">
        <v>885533</v>
      </c>
    </row>
    <row r="136" spans="1:6" x14ac:dyDescent="0.2">
      <c r="A136" s="1">
        <v>40004</v>
      </c>
      <c r="B136">
        <v>31.99</v>
      </c>
      <c r="C136">
        <v>31.87</v>
      </c>
      <c r="D136">
        <v>32.36</v>
      </c>
      <c r="E136">
        <v>31.76</v>
      </c>
      <c r="F136" s="2">
        <v>964218</v>
      </c>
    </row>
    <row r="137" spans="1:6" x14ac:dyDescent="0.2">
      <c r="A137" s="1">
        <v>40007</v>
      </c>
      <c r="B137">
        <v>31.72</v>
      </c>
      <c r="C137">
        <v>31.82</v>
      </c>
      <c r="D137">
        <v>32.020000000000003</v>
      </c>
      <c r="E137">
        <v>31.38</v>
      </c>
      <c r="F137" s="2">
        <v>730173</v>
      </c>
    </row>
    <row r="138" spans="1:6" x14ac:dyDescent="0.2">
      <c r="A138" s="1">
        <v>40008</v>
      </c>
      <c r="B138">
        <v>31.68</v>
      </c>
      <c r="C138">
        <v>31.36</v>
      </c>
      <c r="D138">
        <v>31.73</v>
      </c>
      <c r="E138">
        <v>31.2</v>
      </c>
      <c r="F138" s="2">
        <v>1214380</v>
      </c>
    </row>
    <row r="139" spans="1:6" x14ac:dyDescent="0.2">
      <c r="A139" s="1">
        <v>40009</v>
      </c>
      <c r="B139">
        <v>31.36</v>
      </c>
      <c r="C139">
        <v>31.43</v>
      </c>
      <c r="D139">
        <v>31.84</v>
      </c>
      <c r="E139">
        <v>31.36</v>
      </c>
      <c r="F139" s="2">
        <v>812089</v>
      </c>
    </row>
    <row r="140" spans="1:6" x14ac:dyDescent="0.2">
      <c r="A140" s="1">
        <v>40010</v>
      </c>
      <c r="B140">
        <v>31.45</v>
      </c>
      <c r="C140">
        <v>31.51</v>
      </c>
      <c r="D140">
        <v>31.75</v>
      </c>
      <c r="E140">
        <v>31.37</v>
      </c>
      <c r="F140" s="2">
        <v>1071800</v>
      </c>
    </row>
    <row r="141" spans="1:6" x14ac:dyDescent="0.2">
      <c r="A141" s="1">
        <v>40011</v>
      </c>
      <c r="B141">
        <v>31.51</v>
      </c>
      <c r="C141">
        <v>31.68</v>
      </c>
      <c r="D141">
        <v>32</v>
      </c>
      <c r="E141">
        <v>31.51</v>
      </c>
      <c r="F141" s="2">
        <v>672133</v>
      </c>
    </row>
    <row r="142" spans="1:6" x14ac:dyDescent="0.2">
      <c r="A142" s="1">
        <v>40014</v>
      </c>
      <c r="B142">
        <v>31.5</v>
      </c>
      <c r="C142">
        <v>31.71</v>
      </c>
      <c r="D142">
        <v>32.11</v>
      </c>
      <c r="E142">
        <v>31.5</v>
      </c>
      <c r="F142" s="2">
        <v>662297</v>
      </c>
    </row>
    <row r="143" spans="1:6" x14ac:dyDescent="0.2">
      <c r="A143" s="1">
        <v>40015</v>
      </c>
      <c r="B143">
        <v>31.75</v>
      </c>
      <c r="C143">
        <v>31.45</v>
      </c>
      <c r="D143">
        <v>31.83</v>
      </c>
      <c r="E143">
        <v>31.42</v>
      </c>
      <c r="F143" s="2">
        <v>681640</v>
      </c>
    </row>
    <row r="144" spans="1:6" x14ac:dyDescent="0.2">
      <c r="A144" s="1">
        <v>40016</v>
      </c>
      <c r="B144">
        <v>31.39</v>
      </c>
      <c r="C144">
        <v>31.79</v>
      </c>
      <c r="D144">
        <v>31.8</v>
      </c>
      <c r="E144">
        <v>31.11</v>
      </c>
      <c r="F144" s="2">
        <v>742088</v>
      </c>
    </row>
    <row r="145" spans="1:6" x14ac:dyDescent="0.2">
      <c r="A145" s="1">
        <v>40017</v>
      </c>
      <c r="B145">
        <v>31.75</v>
      </c>
      <c r="C145">
        <v>31.51</v>
      </c>
      <c r="D145">
        <v>31.75</v>
      </c>
      <c r="E145">
        <v>31.17</v>
      </c>
      <c r="F145" s="2">
        <v>858672</v>
      </c>
    </row>
    <row r="146" spans="1:6" x14ac:dyDescent="0.2">
      <c r="A146" s="1">
        <v>40018</v>
      </c>
      <c r="B146">
        <v>31.65</v>
      </c>
      <c r="C146">
        <v>32.19</v>
      </c>
      <c r="D146">
        <v>32.25</v>
      </c>
      <c r="E146">
        <v>31.38</v>
      </c>
      <c r="F146" s="2">
        <v>1162941</v>
      </c>
    </row>
    <row r="147" spans="1:6" x14ac:dyDescent="0.2">
      <c r="A147" s="1">
        <v>40021</v>
      </c>
      <c r="B147">
        <v>32.47</v>
      </c>
      <c r="C147">
        <v>32.4</v>
      </c>
      <c r="D147">
        <v>32.65</v>
      </c>
      <c r="E147">
        <v>32.07</v>
      </c>
      <c r="F147" s="2">
        <v>1091558</v>
      </c>
    </row>
    <row r="148" spans="1:6" x14ac:dyDescent="0.2">
      <c r="A148" s="1">
        <v>40022</v>
      </c>
      <c r="B148">
        <v>32.29</v>
      </c>
      <c r="C148">
        <v>31.88</v>
      </c>
      <c r="D148">
        <v>32.53</v>
      </c>
      <c r="E148">
        <v>31.77</v>
      </c>
      <c r="F148" s="2">
        <v>1043291</v>
      </c>
    </row>
    <row r="149" spans="1:6" x14ac:dyDescent="0.2">
      <c r="A149" s="1">
        <v>40023</v>
      </c>
      <c r="B149">
        <v>32</v>
      </c>
      <c r="C149">
        <v>32.1</v>
      </c>
      <c r="D149">
        <v>32.19</v>
      </c>
      <c r="E149">
        <v>31.5</v>
      </c>
      <c r="F149" s="2">
        <v>1016579</v>
      </c>
    </row>
    <row r="150" spans="1:6" x14ac:dyDescent="0.2">
      <c r="A150" s="1">
        <v>40024</v>
      </c>
      <c r="B150">
        <v>32.29</v>
      </c>
      <c r="C150">
        <v>32.19</v>
      </c>
      <c r="D150">
        <v>32.49</v>
      </c>
      <c r="E150">
        <v>31.94</v>
      </c>
      <c r="F150" s="2">
        <v>949957</v>
      </c>
    </row>
    <row r="151" spans="1:6" x14ac:dyDescent="0.2">
      <c r="A151" s="1">
        <v>40025</v>
      </c>
      <c r="B151">
        <v>32.32</v>
      </c>
      <c r="C151">
        <v>32.22</v>
      </c>
      <c r="D151">
        <v>32.43</v>
      </c>
      <c r="E151">
        <v>32.119999999999997</v>
      </c>
      <c r="F151" s="2">
        <v>920872</v>
      </c>
    </row>
    <row r="152" spans="1:6" x14ac:dyDescent="0.2">
      <c r="A152" s="1">
        <v>40028</v>
      </c>
      <c r="B152">
        <v>32.4</v>
      </c>
      <c r="C152">
        <v>32.79</v>
      </c>
      <c r="D152">
        <v>33.090000000000003</v>
      </c>
      <c r="E152">
        <v>32.22</v>
      </c>
      <c r="F152" s="2">
        <v>1051320</v>
      </c>
    </row>
    <row r="153" spans="1:6" x14ac:dyDescent="0.2">
      <c r="A153" s="1">
        <v>40029</v>
      </c>
      <c r="B153">
        <v>32.57</v>
      </c>
      <c r="C153">
        <v>31.61</v>
      </c>
      <c r="D153">
        <v>32.86</v>
      </c>
      <c r="E153">
        <v>31.44</v>
      </c>
      <c r="F153" s="2">
        <v>1859336</v>
      </c>
    </row>
    <row r="154" spans="1:6" x14ac:dyDescent="0.2">
      <c r="A154" s="1">
        <v>40030</v>
      </c>
      <c r="B154">
        <v>31.61</v>
      </c>
      <c r="C154">
        <v>31.33</v>
      </c>
      <c r="D154">
        <v>32.08</v>
      </c>
      <c r="E154">
        <v>31.3</v>
      </c>
      <c r="F154" s="2">
        <v>1103963</v>
      </c>
    </row>
    <row r="155" spans="1:6" x14ac:dyDescent="0.2">
      <c r="A155" s="1">
        <v>40031</v>
      </c>
      <c r="B155">
        <v>31.37</v>
      </c>
      <c r="C155">
        <v>30.47</v>
      </c>
      <c r="D155">
        <v>31.44</v>
      </c>
      <c r="E155">
        <v>30.32</v>
      </c>
      <c r="F155" s="2">
        <v>1489095</v>
      </c>
    </row>
    <row r="156" spans="1:6" x14ac:dyDescent="0.2">
      <c r="A156" s="1">
        <v>40032</v>
      </c>
      <c r="B156">
        <v>30.45</v>
      </c>
      <c r="C156">
        <v>31.08</v>
      </c>
      <c r="D156">
        <v>31.49</v>
      </c>
      <c r="E156">
        <v>30</v>
      </c>
      <c r="F156" s="2">
        <v>1516478</v>
      </c>
    </row>
    <row r="157" spans="1:6" x14ac:dyDescent="0.2">
      <c r="A157" s="1">
        <v>40035</v>
      </c>
      <c r="B157">
        <v>31.11</v>
      </c>
      <c r="C157">
        <v>31.08</v>
      </c>
      <c r="D157">
        <v>31.24</v>
      </c>
      <c r="E157">
        <v>30.93</v>
      </c>
      <c r="F157" s="2">
        <v>710422</v>
      </c>
    </row>
    <row r="158" spans="1:6" x14ac:dyDescent="0.2">
      <c r="A158" s="1">
        <v>40036</v>
      </c>
      <c r="B158">
        <v>31.2</v>
      </c>
      <c r="C158">
        <v>30.8</v>
      </c>
      <c r="D158">
        <v>31.21</v>
      </c>
      <c r="E158">
        <v>30.77</v>
      </c>
      <c r="F158" s="2">
        <v>834903</v>
      </c>
    </row>
    <row r="159" spans="1:6" x14ac:dyDescent="0.2">
      <c r="A159" s="1">
        <v>40037</v>
      </c>
      <c r="B159">
        <v>30.75</v>
      </c>
      <c r="C159">
        <v>30.94</v>
      </c>
      <c r="D159">
        <v>31.01</v>
      </c>
      <c r="E159">
        <v>30.35</v>
      </c>
      <c r="F159" s="2">
        <v>841204</v>
      </c>
    </row>
    <row r="160" spans="1:6" x14ac:dyDescent="0.2">
      <c r="A160" s="1">
        <v>40038</v>
      </c>
      <c r="B160">
        <v>30.5</v>
      </c>
      <c r="C160">
        <v>30.23</v>
      </c>
      <c r="D160">
        <v>30.75</v>
      </c>
      <c r="E160">
        <v>30.15</v>
      </c>
      <c r="F160" s="2">
        <v>1162290</v>
      </c>
    </row>
    <row r="161" spans="1:6" x14ac:dyDescent="0.2">
      <c r="A161" s="1">
        <v>40039</v>
      </c>
      <c r="B161">
        <v>30.08</v>
      </c>
      <c r="C161">
        <v>30.03</v>
      </c>
      <c r="D161">
        <v>30.21</v>
      </c>
      <c r="E161">
        <v>29.83</v>
      </c>
      <c r="F161" s="2">
        <v>938177</v>
      </c>
    </row>
    <row r="162" spans="1:6" x14ac:dyDescent="0.2">
      <c r="A162" s="1">
        <v>40042</v>
      </c>
      <c r="B162">
        <v>29.77</v>
      </c>
      <c r="C162">
        <v>30.19</v>
      </c>
      <c r="D162">
        <v>30.27</v>
      </c>
      <c r="E162">
        <v>29.55</v>
      </c>
      <c r="F162" s="2">
        <v>939550</v>
      </c>
    </row>
    <row r="163" spans="1:6" x14ac:dyDescent="0.2">
      <c r="A163" s="1">
        <v>40043</v>
      </c>
      <c r="B163">
        <v>30.31</v>
      </c>
      <c r="C163">
        <v>30.09</v>
      </c>
      <c r="D163">
        <v>30.32</v>
      </c>
      <c r="E163">
        <v>29.81</v>
      </c>
      <c r="F163" s="2">
        <v>572372</v>
      </c>
    </row>
    <row r="164" spans="1:6" x14ac:dyDescent="0.2">
      <c r="A164" s="1">
        <v>40044</v>
      </c>
      <c r="B164">
        <v>29.9</v>
      </c>
      <c r="C164">
        <v>30.41</v>
      </c>
      <c r="D164">
        <v>30.43</v>
      </c>
      <c r="E164">
        <v>29.73</v>
      </c>
      <c r="F164" s="2">
        <v>730573</v>
      </c>
    </row>
    <row r="165" spans="1:6" x14ac:dyDescent="0.2">
      <c r="A165" s="1">
        <v>40045</v>
      </c>
      <c r="B165">
        <v>30.61</v>
      </c>
      <c r="C165">
        <v>30.54</v>
      </c>
      <c r="D165">
        <v>30.63</v>
      </c>
      <c r="E165">
        <v>30.3</v>
      </c>
      <c r="F165" s="2">
        <v>903120</v>
      </c>
    </row>
    <row r="166" spans="1:6" x14ac:dyDescent="0.2">
      <c r="A166" s="1">
        <v>40046</v>
      </c>
      <c r="B166">
        <v>30.62</v>
      </c>
      <c r="C166">
        <v>30.57</v>
      </c>
      <c r="D166">
        <v>30.67</v>
      </c>
      <c r="E166">
        <v>30.06</v>
      </c>
      <c r="F166" s="2">
        <v>1221683</v>
      </c>
    </row>
    <row r="167" spans="1:6" x14ac:dyDescent="0.2">
      <c r="A167" s="1">
        <v>40049</v>
      </c>
      <c r="B167">
        <v>30.69</v>
      </c>
      <c r="C167">
        <v>30.39</v>
      </c>
      <c r="D167">
        <v>30.69</v>
      </c>
      <c r="E167">
        <v>30.29</v>
      </c>
      <c r="F167" s="2">
        <v>992400</v>
      </c>
    </row>
    <row r="168" spans="1:6" x14ac:dyDescent="0.2">
      <c r="A168" s="1">
        <v>40050</v>
      </c>
      <c r="B168">
        <v>30.26</v>
      </c>
      <c r="C168">
        <v>30.56</v>
      </c>
      <c r="D168">
        <v>30.66</v>
      </c>
      <c r="E168">
        <v>30.21</v>
      </c>
      <c r="F168" s="2">
        <v>855462</v>
      </c>
    </row>
    <row r="169" spans="1:6" x14ac:dyDescent="0.2">
      <c r="A169" s="1">
        <v>40051</v>
      </c>
      <c r="B169">
        <v>30.65</v>
      </c>
      <c r="C169">
        <v>30.93</v>
      </c>
      <c r="D169">
        <v>31.11</v>
      </c>
      <c r="E169">
        <v>30.37</v>
      </c>
      <c r="F169" s="2">
        <v>861618</v>
      </c>
    </row>
    <row r="170" spans="1:6" x14ac:dyDescent="0.2">
      <c r="A170" s="1">
        <v>40052</v>
      </c>
      <c r="B170">
        <v>30.86</v>
      </c>
      <c r="C170">
        <v>30.8</v>
      </c>
      <c r="D170">
        <v>31</v>
      </c>
      <c r="E170">
        <v>30.71</v>
      </c>
      <c r="F170" s="2">
        <v>813156</v>
      </c>
    </row>
    <row r="171" spans="1:6" x14ac:dyDescent="0.2">
      <c r="A171" s="1">
        <v>40053</v>
      </c>
      <c r="B171">
        <v>30.73</v>
      </c>
      <c r="C171">
        <v>30.77</v>
      </c>
      <c r="D171">
        <v>31.16</v>
      </c>
      <c r="E171">
        <v>30.7</v>
      </c>
      <c r="F171" s="2">
        <v>664595</v>
      </c>
    </row>
    <row r="172" spans="1:6" x14ac:dyDescent="0.2">
      <c r="A172" s="1">
        <v>40056</v>
      </c>
      <c r="B172">
        <v>30.69</v>
      </c>
      <c r="C172">
        <v>31.34</v>
      </c>
      <c r="D172">
        <v>31.48</v>
      </c>
      <c r="E172">
        <v>30.69</v>
      </c>
      <c r="F172" s="2">
        <v>958770</v>
      </c>
    </row>
    <row r="173" spans="1:6" x14ac:dyDescent="0.2">
      <c r="A173" s="1">
        <v>40057</v>
      </c>
      <c r="B173">
        <v>31.5</v>
      </c>
      <c r="C173">
        <v>30.58</v>
      </c>
      <c r="D173">
        <v>32.049999999999997</v>
      </c>
      <c r="E173">
        <v>30.48</v>
      </c>
      <c r="F173" s="2">
        <v>1373739</v>
      </c>
    </row>
    <row r="174" spans="1:6" x14ac:dyDescent="0.2">
      <c r="A174" s="1">
        <v>40058</v>
      </c>
      <c r="B174">
        <v>30.7</v>
      </c>
      <c r="C174">
        <v>30.5</v>
      </c>
      <c r="D174">
        <v>30.8</v>
      </c>
      <c r="E174">
        <v>30.44</v>
      </c>
      <c r="F174" s="2">
        <v>930229</v>
      </c>
    </row>
    <row r="175" spans="1:6" x14ac:dyDescent="0.2">
      <c r="A175" s="1">
        <v>40059</v>
      </c>
      <c r="B175">
        <v>30.38</v>
      </c>
      <c r="C175">
        <v>30.31</v>
      </c>
      <c r="D175">
        <v>30.58</v>
      </c>
      <c r="E175">
        <v>30.24</v>
      </c>
      <c r="F175" s="2">
        <v>740256</v>
      </c>
    </row>
    <row r="176" spans="1:6" x14ac:dyDescent="0.2">
      <c r="A176" s="1">
        <v>40060</v>
      </c>
      <c r="B176">
        <v>30.3</v>
      </c>
      <c r="C176">
        <v>30.45</v>
      </c>
      <c r="D176">
        <v>30.51</v>
      </c>
      <c r="E176">
        <v>30.13</v>
      </c>
      <c r="F176" s="2">
        <v>721116</v>
      </c>
    </row>
    <row r="177" spans="1:6" x14ac:dyDescent="0.2">
      <c r="A177" s="1">
        <v>40063</v>
      </c>
      <c r="B177">
        <v>30.54</v>
      </c>
      <c r="C177">
        <v>31.4</v>
      </c>
      <c r="D177">
        <v>31.46</v>
      </c>
      <c r="E177">
        <v>30.54</v>
      </c>
      <c r="F177" s="2">
        <v>1119761</v>
      </c>
    </row>
    <row r="178" spans="1:6" x14ac:dyDescent="0.2">
      <c r="A178" s="1">
        <v>40064</v>
      </c>
      <c r="B178">
        <v>31.54</v>
      </c>
      <c r="C178">
        <v>31.21</v>
      </c>
      <c r="D178">
        <v>31.67</v>
      </c>
      <c r="E178">
        <v>31.04</v>
      </c>
      <c r="F178" s="2">
        <v>594159</v>
      </c>
    </row>
    <row r="179" spans="1:6" x14ac:dyDescent="0.2">
      <c r="A179" s="1">
        <v>40065</v>
      </c>
      <c r="B179">
        <v>31.13</v>
      </c>
      <c r="C179">
        <v>31.65</v>
      </c>
      <c r="D179">
        <v>31.79</v>
      </c>
      <c r="E179">
        <v>31.03</v>
      </c>
      <c r="F179" s="2">
        <v>1056547</v>
      </c>
    </row>
    <row r="180" spans="1:6" x14ac:dyDescent="0.2">
      <c r="A180" s="1">
        <v>40066</v>
      </c>
      <c r="B180">
        <v>31.56</v>
      </c>
      <c r="C180">
        <v>31.65</v>
      </c>
      <c r="D180">
        <v>31.8</v>
      </c>
      <c r="E180">
        <v>31.43</v>
      </c>
      <c r="F180" s="2">
        <v>968179</v>
      </c>
    </row>
    <row r="181" spans="1:6" x14ac:dyDescent="0.2">
      <c r="A181" s="1">
        <v>40067</v>
      </c>
      <c r="B181">
        <v>31.65</v>
      </c>
      <c r="C181">
        <v>31.82</v>
      </c>
      <c r="D181">
        <v>31.91</v>
      </c>
      <c r="E181">
        <v>31.58</v>
      </c>
      <c r="F181" s="2">
        <v>677051</v>
      </c>
    </row>
    <row r="182" spans="1:6" x14ac:dyDescent="0.2">
      <c r="A182" s="1">
        <v>40070</v>
      </c>
      <c r="B182">
        <v>31.75</v>
      </c>
      <c r="C182">
        <v>31.98</v>
      </c>
      <c r="D182">
        <v>32.07</v>
      </c>
      <c r="E182">
        <v>31.59</v>
      </c>
      <c r="F182" s="2">
        <v>605417</v>
      </c>
    </row>
    <row r="183" spans="1:6" x14ac:dyDescent="0.2">
      <c r="A183" s="1">
        <v>40071</v>
      </c>
      <c r="B183">
        <v>31.9</v>
      </c>
      <c r="C183">
        <v>31.8</v>
      </c>
      <c r="D183">
        <v>32.03</v>
      </c>
      <c r="E183">
        <v>31.68</v>
      </c>
      <c r="F183" s="2">
        <v>998421</v>
      </c>
    </row>
    <row r="184" spans="1:6" x14ac:dyDescent="0.2">
      <c r="A184" s="1">
        <v>40072</v>
      </c>
      <c r="B184">
        <v>31.85</v>
      </c>
      <c r="C184">
        <v>32.659999999999997</v>
      </c>
      <c r="D184">
        <v>32.83</v>
      </c>
      <c r="E184">
        <v>31.48</v>
      </c>
      <c r="F184" s="2">
        <v>1628190</v>
      </c>
    </row>
    <row r="185" spans="1:6" x14ac:dyDescent="0.2">
      <c r="A185" s="1">
        <v>40073</v>
      </c>
      <c r="B185">
        <v>33</v>
      </c>
      <c r="C185">
        <v>33.81</v>
      </c>
      <c r="D185">
        <v>34.200000000000003</v>
      </c>
      <c r="E185">
        <v>33</v>
      </c>
      <c r="F185" s="2">
        <v>2292605</v>
      </c>
    </row>
    <row r="186" spans="1:6" x14ac:dyDescent="0.2">
      <c r="A186" s="1">
        <v>40074</v>
      </c>
      <c r="B186">
        <v>33.81</v>
      </c>
      <c r="C186">
        <v>33.840000000000003</v>
      </c>
      <c r="D186">
        <v>34.4</v>
      </c>
      <c r="E186">
        <v>33.630000000000003</v>
      </c>
      <c r="F186" s="2">
        <v>2138813</v>
      </c>
    </row>
    <row r="187" spans="1:6" x14ac:dyDescent="0.2">
      <c r="A187" s="1">
        <v>40077</v>
      </c>
      <c r="B187">
        <v>33.67</v>
      </c>
      <c r="C187">
        <v>33.840000000000003</v>
      </c>
      <c r="D187">
        <v>33.93</v>
      </c>
      <c r="E187">
        <v>33.4</v>
      </c>
      <c r="F187" s="2">
        <v>716209</v>
      </c>
    </row>
    <row r="188" spans="1:6" x14ac:dyDescent="0.2">
      <c r="A188" s="1">
        <v>40078</v>
      </c>
      <c r="B188">
        <v>33.86</v>
      </c>
      <c r="C188">
        <v>34.200000000000003</v>
      </c>
      <c r="D188">
        <v>34.340000000000003</v>
      </c>
      <c r="E188">
        <v>33.86</v>
      </c>
      <c r="F188" s="2">
        <v>868584</v>
      </c>
    </row>
    <row r="189" spans="1:6" x14ac:dyDescent="0.2">
      <c r="A189" s="1">
        <v>40079</v>
      </c>
      <c r="B189">
        <v>33.840000000000003</v>
      </c>
      <c r="C189">
        <v>33.880000000000003</v>
      </c>
      <c r="D189">
        <v>34</v>
      </c>
      <c r="E189">
        <v>33.659999999999997</v>
      </c>
      <c r="F189" s="2">
        <v>1393654</v>
      </c>
    </row>
    <row r="190" spans="1:6" x14ac:dyDescent="0.2">
      <c r="A190" s="1">
        <v>40080</v>
      </c>
      <c r="B190">
        <v>33.9</v>
      </c>
      <c r="C190">
        <v>33.619999999999997</v>
      </c>
      <c r="D190">
        <v>34.01</v>
      </c>
      <c r="E190">
        <v>33.51</v>
      </c>
      <c r="F190" s="2">
        <v>892165</v>
      </c>
    </row>
    <row r="191" spans="1:6" x14ac:dyDescent="0.2">
      <c r="A191" s="1">
        <v>40081</v>
      </c>
      <c r="B191">
        <v>33.9</v>
      </c>
      <c r="C191">
        <v>34.090000000000003</v>
      </c>
      <c r="D191">
        <v>34.17</v>
      </c>
      <c r="E191">
        <v>33.64</v>
      </c>
      <c r="F191" s="2">
        <v>1243075</v>
      </c>
    </row>
    <row r="192" spans="1:6" x14ac:dyDescent="0.2">
      <c r="A192" s="1">
        <v>40084</v>
      </c>
      <c r="B192">
        <v>33.61</v>
      </c>
      <c r="C192">
        <v>34.1</v>
      </c>
      <c r="D192">
        <v>34.369999999999997</v>
      </c>
      <c r="E192">
        <v>33.61</v>
      </c>
      <c r="F192" s="2">
        <v>838666</v>
      </c>
    </row>
    <row r="193" spans="1:6" x14ac:dyDescent="0.2">
      <c r="A193" s="1">
        <v>40085</v>
      </c>
      <c r="B193">
        <v>34.08</v>
      </c>
      <c r="C193">
        <v>33.909999999999997</v>
      </c>
      <c r="D193">
        <v>34.08</v>
      </c>
      <c r="E193">
        <v>33.619999999999997</v>
      </c>
      <c r="F193" s="2">
        <v>896798</v>
      </c>
    </row>
    <row r="194" spans="1:6" x14ac:dyDescent="0.2">
      <c r="A194" s="1">
        <v>40086</v>
      </c>
      <c r="B194">
        <v>33.97</v>
      </c>
      <c r="C194">
        <v>34.03</v>
      </c>
      <c r="D194">
        <v>34.299999999999997</v>
      </c>
      <c r="E194">
        <v>33.82</v>
      </c>
      <c r="F194" s="2">
        <v>924364</v>
      </c>
    </row>
    <row r="195" spans="1:6" x14ac:dyDescent="0.2">
      <c r="A195" s="1">
        <v>40087</v>
      </c>
      <c r="B195">
        <v>34.22</v>
      </c>
      <c r="C195">
        <v>33.69</v>
      </c>
      <c r="D195">
        <v>34.46</v>
      </c>
      <c r="E195">
        <v>33.68</v>
      </c>
      <c r="F195" s="2">
        <v>731225</v>
      </c>
    </row>
    <row r="196" spans="1:6" x14ac:dyDescent="0.2">
      <c r="A196" s="1">
        <v>40088</v>
      </c>
      <c r="B196">
        <v>33.44</v>
      </c>
      <c r="C196">
        <v>33.39</v>
      </c>
      <c r="D196">
        <v>33.69</v>
      </c>
      <c r="E196">
        <v>33.159999999999997</v>
      </c>
      <c r="F196" s="2">
        <v>681113</v>
      </c>
    </row>
    <row r="197" spans="1:6" x14ac:dyDescent="0.2">
      <c r="A197" s="1">
        <v>40091</v>
      </c>
      <c r="B197">
        <v>33.35</v>
      </c>
      <c r="C197">
        <v>33.81</v>
      </c>
      <c r="D197">
        <v>33.909999999999997</v>
      </c>
      <c r="E197">
        <v>33.200000000000003</v>
      </c>
      <c r="F197" s="2">
        <v>505114</v>
      </c>
    </row>
    <row r="198" spans="1:6" x14ac:dyDescent="0.2">
      <c r="A198" s="1">
        <v>40092</v>
      </c>
      <c r="B198">
        <v>33.630000000000003</v>
      </c>
      <c r="C198">
        <v>33.659999999999997</v>
      </c>
      <c r="D198">
        <v>33.799999999999997</v>
      </c>
      <c r="E198">
        <v>33.32</v>
      </c>
      <c r="F198" s="2">
        <v>812101</v>
      </c>
    </row>
    <row r="199" spans="1:6" x14ac:dyDescent="0.2">
      <c r="A199" s="1">
        <v>40093</v>
      </c>
      <c r="B199">
        <v>33.6</v>
      </c>
      <c r="C199">
        <v>33.83</v>
      </c>
      <c r="D199">
        <v>34.119999999999997</v>
      </c>
      <c r="E199">
        <v>33.54</v>
      </c>
      <c r="F199" s="2">
        <v>663083</v>
      </c>
    </row>
    <row r="200" spans="1:6" x14ac:dyDescent="0.2">
      <c r="A200" s="1">
        <v>40094</v>
      </c>
      <c r="B200">
        <v>33.840000000000003</v>
      </c>
      <c r="C200">
        <v>33.93</v>
      </c>
      <c r="D200">
        <v>34</v>
      </c>
      <c r="E200">
        <v>33.53</v>
      </c>
      <c r="F200" s="2">
        <v>588099</v>
      </c>
    </row>
    <row r="201" spans="1:6" x14ac:dyDescent="0.2">
      <c r="A201" s="1">
        <v>40095</v>
      </c>
      <c r="B201">
        <v>33.65</v>
      </c>
      <c r="C201">
        <v>33.51</v>
      </c>
      <c r="D201">
        <v>33.92</v>
      </c>
      <c r="E201">
        <v>33.33</v>
      </c>
      <c r="F201" s="2">
        <v>696164</v>
      </c>
    </row>
    <row r="202" spans="1:6" x14ac:dyDescent="0.2">
      <c r="A202" s="1">
        <v>40098</v>
      </c>
      <c r="B202">
        <v>33.5</v>
      </c>
      <c r="C202">
        <v>33.61</v>
      </c>
      <c r="D202">
        <v>33.700000000000003</v>
      </c>
      <c r="E202">
        <v>33.32</v>
      </c>
      <c r="F202" s="2">
        <v>933020</v>
      </c>
    </row>
    <row r="203" spans="1:6" x14ac:dyDescent="0.2">
      <c r="A203" s="1">
        <v>40099</v>
      </c>
      <c r="B203">
        <v>33.58</v>
      </c>
      <c r="C203">
        <v>33.24</v>
      </c>
      <c r="D203">
        <v>33.6</v>
      </c>
      <c r="E203">
        <v>33.119999999999997</v>
      </c>
      <c r="F203" s="2">
        <v>752344</v>
      </c>
    </row>
    <row r="204" spans="1:6" x14ac:dyDescent="0.2">
      <c r="A204" s="1">
        <v>40100</v>
      </c>
      <c r="B204">
        <v>33.409999999999997</v>
      </c>
      <c r="C204">
        <v>33.36</v>
      </c>
      <c r="D204">
        <v>33.57</v>
      </c>
      <c r="E204">
        <v>33.229999999999997</v>
      </c>
      <c r="F204" s="2">
        <v>871712</v>
      </c>
    </row>
    <row r="205" spans="1:6" x14ac:dyDescent="0.2">
      <c r="A205" s="1">
        <v>40101</v>
      </c>
      <c r="B205">
        <v>33.32</v>
      </c>
      <c r="C205">
        <v>33.5</v>
      </c>
      <c r="D205">
        <v>33.619999999999997</v>
      </c>
      <c r="E205">
        <v>33.32</v>
      </c>
      <c r="F205" s="2">
        <v>868304</v>
      </c>
    </row>
    <row r="206" spans="1:6" x14ac:dyDescent="0.2">
      <c r="A206" s="1">
        <v>40102</v>
      </c>
      <c r="B206">
        <v>33.51</v>
      </c>
      <c r="C206">
        <v>33.450000000000003</v>
      </c>
      <c r="D206">
        <v>33.76</v>
      </c>
      <c r="E206">
        <v>33.369999999999997</v>
      </c>
      <c r="F206" s="2">
        <v>723313</v>
      </c>
    </row>
    <row r="207" spans="1:6" x14ac:dyDescent="0.2">
      <c r="A207" s="1">
        <v>40105</v>
      </c>
      <c r="B207">
        <v>33.53</v>
      </c>
      <c r="C207">
        <v>33.479999999999997</v>
      </c>
      <c r="D207">
        <v>33.65</v>
      </c>
      <c r="E207">
        <v>33.36</v>
      </c>
      <c r="F207" s="2">
        <v>480343</v>
      </c>
    </row>
    <row r="208" spans="1:6" x14ac:dyDescent="0.2">
      <c r="A208" s="1">
        <v>40106</v>
      </c>
      <c r="B208">
        <v>33.6</v>
      </c>
      <c r="C208">
        <v>33.24</v>
      </c>
      <c r="D208">
        <v>33.6</v>
      </c>
      <c r="E208">
        <v>33.11</v>
      </c>
      <c r="F208" s="2">
        <v>422326</v>
      </c>
    </row>
    <row r="209" spans="1:6" x14ac:dyDescent="0.2">
      <c r="A209" s="1">
        <v>40107</v>
      </c>
      <c r="B209">
        <v>33.17</v>
      </c>
      <c r="C209">
        <v>33.1</v>
      </c>
      <c r="D209">
        <v>33.49</v>
      </c>
      <c r="E209">
        <v>33.06</v>
      </c>
      <c r="F209" s="2">
        <v>605989</v>
      </c>
    </row>
    <row r="210" spans="1:6" x14ac:dyDescent="0.2">
      <c r="A210" s="1">
        <v>40108</v>
      </c>
      <c r="B210">
        <v>33.020000000000003</v>
      </c>
      <c r="C210">
        <v>32.94</v>
      </c>
      <c r="D210">
        <v>33.17</v>
      </c>
      <c r="E210">
        <v>32.64</v>
      </c>
      <c r="F210" s="2">
        <v>906774</v>
      </c>
    </row>
    <row r="211" spans="1:6" x14ac:dyDescent="0.2">
      <c r="A211" s="1">
        <v>40109</v>
      </c>
      <c r="B211">
        <v>32.99</v>
      </c>
      <c r="C211">
        <v>32.28</v>
      </c>
      <c r="D211">
        <v>33.049999999999997</v>
      </c>
      <c r="E211">
        <v>32.270000000000003</v>
      </c>
      <c r="F211" s="2">
        <v>669702</v>
      </c>
    </row>
    <row r="212" spans="1:6" x14ac:dyDescent="0.2">
      <c r="A212" s="1">
        <v>40112</v>
      </c>
      <c r="B212">
        <v>32.49</v>
      </c>
      <c r="C212">
        <v>31.86</v>
      </c>
      <c r="D212">
        <v>32.700000000000003</v>
      </c>
      <c r="E212">
        <v>31.64</v>
      </c>
      <c r="F212" s="2">
        <v>719602</v>
      </c>
    </row>
    <row r="213" spans="1:6" x14ac:dyDescent="0.2">
      <c r="A213" s="1">
        <v>40113</v>
      </c>
      <c r="B213">
        <v>31.94</v>
      </c>
      <c r="C213">
        <v>32.6</v>
      </c>
      <c r="D213">
        <v>32.72</v>
      </c>
      <c r="E213">
        <v>31.83</v>
      </c>
      <c r="F213" s="2">
        <v>1103241</v>
      </c>
    </row>
    <row r="214" spans="1:6" x14ac:dyDescent="0.2">
      <c r="A214" s="1">
        <v>40114</v>
      </c>
      <c r="B214">
        <v>32.69</v>
      </c>
      <c r="C214">
        <v>32.82</v>
      </c>
      <c r="D214">
        <v>32.909999999999997</v>
      </c>
      <c r="E214">
        <v>32.340000000000003</v>
      </c>
      <c r="F214" s="2">
        <v>1127854</v>
      </c>
    </row>
    <row r="215" spans="1:6" x14ac:dyDescent="0.2">
      <c r="A215" s="1">
        <v>40115</v>
      </c>
      <c r="B215">
        <v>32.6</v>
      </c>
      <c r="C215">
        <v>33.29</v>
      </c>
      <c r="D215">
        <v>33.29</v>
      </c>
      <c r="E215">
        <v>32.56</v>
      </c>
      <c r="F215" s="2">
        <v>1091429</v>
      </c>
    </row>
    <row r="216" spans="1:6" x14ac:dyDescent="0.2">
      <c r="A216" s="1">
        <v>40116</v>
      </c>
      <c r="B216">
        <v>33.65</v>
      </c>
      <c r="C216">
        <v>32.950000000000003</v>
      </c>
      <c r="D216">
        <v>33.69</v>
      </c>
      <c r="E216">
        <v>32.880000000000003</v>
      </c>
      <c r="F216" s="2">
        <v>946738</v>
      </c>
    </row>
    <row r="217" spans="1:6" x14ac:dyDescent="0.2">
      <c r="A217" s="1">
        <v>40119</v>
      </c>
      <c r="B217">
        <v>32.83</v>
      </c>
      <c r="C217">
        <v>32.75</v>
      </c>
      <c r="D217">
        <v>32.85</v>
      </c>
      <c r="E217">
        <v>32.46</v>
      </c>
      <c r="F217" s="2">
        <v>586516</v>
      </c>
    </row>
    <row r="218" spans="1:6" x14ac:dyDescent="0.2">
      <c r="A218" s="1">
        <v>40120</v>
      </c>
      <c r="B218">
        <v>33</v>
      </c>
      <c r="C218">
        <v>34.24</v>
      </c>
      <c r="D218">
        <v>34.700000000000003</v>
      </c>
      <c r="E218">
        <v>32.909999999999997</v>
      </c>
      <c r="F218" s="2">
        <v>1784453</v>
      </c>
    </row>
    <row r="219" spans="1:6" x14ac:dyDescent="0.2">
      <c r="A219" s="1">
        <v>40121</v>
      </c>
      <c r="B219">
        <v>34.090000000000003</v>
      </c>
      <c r="C219">
        <v>34.81</v>
      </c>
      <c r="D219">
        <v>34.82</v>
      </c>
      <c r="E219">
        <v>33.9</v>
      </c>
      <c r="F219" s="2">
        <v>1735925</v>
      </c>
    </row>
    <row r="220" spans="1:6" x14ac:dyDescent="0.2">
      <c r="A220" s="1">
        <v>40122</v>
      </c>
      <c r="B220">
        <v>34.32</v>
      </c>
      <c r="C220">
        <v>35.14</v>
      </c>
      <c r="D220">
        <v>35.299999999999997</v>
      </c>
      <c r="E220">
        <v>34.26</v>
      </c>
      <c r="F220" s="2">
        <v>1246859</v>
      </c>
    </row>
    <row r="221" spans="1:6" x14ac:dyDescent="0.2">
      <c r="A221" s="1">
        <v>40123</v>
      </c>
      <c r="B221">
        <v>34.81</v>
      </c>
      <c r="C221">
        <v>34.93</v>
      </c>
      <c r="D221">
        <v>35.200000000000003</v>
      </c>
      <c r="E221">
        <v>34.51</v>
      </c>
      <c r="F221" s="2">
        <v>967222</v>
      </c>
    </row>
    <row r="222" spans="1:6" x14ac:dyDescent="0.2">
      <c r="A222" s="1">
        <v>40126</v>
      </c>
      <c r="B222">
        <v>34.71</v>
      </c>
      <c r="C222">
        <v>34.9</v>
      </c>
      <c r="D222">
        <v>35.119999999999997</v>
      </c>
      <c r="E222">
        <v>34.69</v>
      </c>
      <c r="F222" s="2">
        <v>921688</v>
      </c>
    </row>
    <row r="223" spans="1:6" x14ac:dyDescent="0.2">
      <c r="A223" s="1">
        <v>40127</v>
      </c>
      <c r="B223">
        <v>34.86</v>
      </c>
      <c r="C223">
        <v>35.67</v>
      </c>
      <c r="D223">
        <v>35.74</v>
      </c>
      <c r="E223">
        <v>34.86</v>
      </c>
      <c r="F223" s="2">
        <v>768976</v>
      </c>
    </row>
    <row r="224" spans="1:6" x14ac:dyDescent="0.2">
      <c r="A224" s="1">
        <v>40128</v>
      </c>
      <c r="B224">
        <v>35.6</v>
      </c>
      <c r="C224">
        <v>35.36</v>
      </c>
      <c r="D224">
        <v>35.79</v>
      </c>
      <c r="E224">
        <v>35.17</v>
      </c>
      <c r="F224" s="2">
        <v>572207</v>
      </c>
    </row>
    <row r="225" spans="1:6" x14ac:dyDescent="0.2">
      <c r="A225" s="1">
        <v>40129</v>
      </c>
      <c r="B225">
        <v>35.01</v>
      </c>
      <c r="C225">
        <v>35.22</v>
      </c>
      <c r="D225">
        <v>35.47</v>
      </c>
      <c r="E225">
        <v>35</v>
      </c>
      <c r="F225" s="2">
        <v>649907</v>
      </c>
    </row>
    <row r="226" spans="1:6" x14ac:dyDescent="0.2">
      <c r="A226" s="1">
        <v>40130</v>
      </c>
      <c r="B226">
        <v>35.35</v>
      </c>
      <c r="C226">
        <v>35.96</v>
      </c>
      <c r="D226">
        <v>36.15</v>
      </c>
      <c r="E226">
        <v>35.19</v>
      </c>
      <c r="F226" s="2">
        <v>959655</v>
      </c>
    </row>
    <row r="227" spans="1:6" x14ac:dyDescent="0.2">
      <c r="A227" s="1">
        <v>40133</v>
      </c>
      <c r="B227">
        <v>36</v>
      </c>
      <c r="C227">
        <v>35.89</v>
      </c>
      <c r="D227">
        <v>36.119999999999997</v>
      </c>
      <c r="E227">
        <v>35.51</v>
      </c>
      <c r="F227" s="2">
        <v>651294</v>
      </c>
    </row>
    <row r="228" spans="1:6" x14ac:dyDescent="0.2">
      <c r="A228" s="1">
        <v>40134</v>
      </c>
      <c r="B228">
        <v>35.76</v>
      </c>
      <c r="C228">
        <v>35.82</v>
      </c>
      <c r="D228">
        <v>35.979999999999997</v>
      </c>
      <c r="E228">
        <v>35.71</v>
      </c>
      <c r="F228" s="2">
        <v>402131</v>
      </c>
    </row>
    <row r="229" spans="1:6" x14ac:dyDescent="0.2">
      <c r="A229" s="1">
        <v>40135</v>
      </c>
      <c r="B229">
        <v>35.89</v>
      </c>
      <c r="C229">
        <v>35.78</v>
      </c>
      <c r="D229">
        <v>36.049999999999997</v>
      </c>
      <c r="E229">
        <v>35.76</v>
      </c>
      <c r="F229" s="2">
        <v>599021</v>
      </c>
    </row>
    <row r="230" spans="1:6" x14ac:dyDescent="0.2">
      <c r="A230" s="1">
        <v>40136</v>
      </c>
      <c r="B230">
        <v>35.770000000000003</v>
      </c>
      <c r="C230">
        <v>35.71</v>
      </c>
      <c r="D230">
        <v>35.99</v>
      </c>
      <c r="E230">
        <v>35.630000000000003</v>
      </c>
      <c r="F230" s="2">
        <v>678089</v>
      </c>
    </row>
    <row r="231" spans="1:6" x14ac:dyDescent="0.2">
      <c r="A231" s="1">
        <v>40137</v>
      </c>
      <c r="B231">
        <v>35.74</v>
      </c>
      <c r="C231">
        <v>35.770000000000003</v>
      </c>
      <c r="D231">
        <v>35.94</v>
      </c>
      <c r="E231">
        <v>35.549999999999997</v>
      </c>
      <c r="F231" s="2">
        <v>607028</v>
      </c>
    </row>
    <row r="232" spans="1:6" x14ac:dyDescent="0.2">
      <c r="A232" s="1">
        <v>40140</v>
      </c>
      <c r="B232">
        <v>35.880000000000003</v>
      </c>
      <c r="C232">
        <v>35.78</v>
      </c>
      <c r="D232">
        <v>35.97</v>
      </c>
      <c r="E232">
        <v>35.71</v>
      </c>
      <c r="F232" s="2">
        <v>549779</v>
      </c>
    </row>
    <row r="233" spans="1:6" x14ac:dyDescent="0.2">
      <c r="A233" s="1">
        <v>40141</v>
      </c>
      <c r="B233">
        <v>35.54</v>
      </c>
      <c r="C233">
        <v>35.880000000000003</v>
      </c>
      <c r="D233">
        <v>36.04</v>
      </c>
      <c r="E233">
        <v>35.5</v>
      </c>
      <c r="F233" s="2">
        <v>618965</v>
      </c>
    </row>
    <row r="234" spans="1:6" x14ac:dyDescent="0.2">
      <c r="A234" s="1">
        <v>40142</v>
      </c>
      <c r="B234">
        <v>35.89</v>
      </c>
      <c r="C234">
        <v>36.020000000000003</v>
      </c>
      <c r="D234">
        <v>36.22</v>
      </c>
      <c r="E234">
        <v>35.85</v>
      </c>
      <c r="F234" s="2">
        <v>769164</v>
      </c>
    </row>
    <row r="235" spans="1:6" x14ac:dyDescent="0.2">
      <c r="A235" s="1">
        <v>40143</v>
      </c>
      <c r="B235">
        <v>35.92</v>
      </c>
      <c r="C235">
        <v>35.65</v>
      </c>
      <c r="D235">
        <v>36.08</v>
      </c>
      <c r="E235">
        <v>35.56</v>
      </c>
      <c r="F235" s="2">
        <v>627714</v>
      </c>
    </row>
    <row r="236" spans="1:6" x14ac:dyDescent="0.2">
      <c r="A236" s="1">
        <v>40144</v>
      </c>
      <c r="B236">
        <v>35.42</v>
      </c>
      <c r="C236">
        <v>35.82</v>
      </c>
      <c r="D236">
        <v>35.89</v>
      </c>
      <c r="E236">
        <v>35.26</v>
      </c>
      <c r="F236" s="2">
        <v>633197</v>
      </c>
    </row>
    <row r="237" spans="1:6" x14ac:dyDescent="0.2">
      <c r="A237" s="1">
        <v>40147</v>
      </c>
      <c r="B237">
        <v>35.729999999999997</v>
      </c>
      <c r="C237">
        <v>35.409999999999997</v>
      </c>
      <c r="D237">
        <v>35.79</v>
      </c>
      <c r="E237">
        <v>35.409999999999997</v>
      </c>
      <c r="F237" s="2">
        <v>401514</v>
      </c>
    </row>
    <row r="238" spans="1:6" x14ac:dyDescent="0.2">
      <c r="A238" s="1">
        <v>40148</v>
      </c>
      <c r="B238">
        <v>35.65</v>
      </c>
      <c r="C238">
        <v>35.9</v>
      </c>
      <c r="D238">
        <v>36.01</v>
      </c>
      <c r="E238">
        <v>35.53</v>
      </c>
      <c r="F238" s="2">
        <v>894056</v>
      </c>
    </row>
    <row r="239" spans="1:6" x14ac:dyDescent="0.2">
      <c r="A239" s="1">
        <v>40149</v>
      </c>
      <c r="B239">
        <v>35.94</v>
      </c>
      <c r="C239">
        <v>36.21</v>
      </c>
      <c r="D239">
        <v>36.32</v>
      </c>
      <c r="E239">
        <v>35.89</v>
      </c>
      <c r="F239" s="2">
        <v>517835</v>
      </c>
    </row>
    <row r="240" spans="1:6" x14ac:dyDescent="0.2">
      <c r="A240" s="1">
        <v>40150</v>
      </c>
      <c r="B240">
        <v>36.380000000000003</v>
      </c>
      <c r="C240">
        <v>36.53</v>
      </c>
      <c r="D240">
        <v>36.700000000000003</v>
      </c>
      <c r="E240">
        <v>36.01</v>
      </c>
      <c r="F240" s="2">
        <v>851000</v>
      </c>
    </row>
    <row r="241" spans="1:6" x14ac:dyDescent="0.2">
      <c r="A241" s="1">
        <v>40151</v>
      </c>
      <c r="B241">
        <v>36.36</v>
      </c>
      <c r="C241">
        <v>37.020000000000003</v>
      </c>
      <c r="D241">
        <v>37.119999999999997</v>
      </c>
      <c r="E241">
        <v>36.36</v>
      </c>
      <c r="F241" s="2">
        <v>933823</v>
      </c>
    </row>
    <row r="242" spans="1:6" x14ac:dyDescent="0.2">
      <c r="A242" s="1">
        <v>40154</v>
      </c>
      <c r="B242">
        <v>36.81</v>
      </c>
      <c r="C242">
        <v>36.9</v>
      </c>
      <c r="D242">
        <v>37.04</v>
      </c>
      <c r="E242">
        <v>36.630000000000003</v>
      </c>
      <c r="F242" s="2">
        <v>451740</v>
      </c>
    </row>
    <row r="243" spans="1:6" x14ac:dyDescent="0.2">
      <c r="A243" s="1">
        <v>40155</v>
      </c>
      <c r="B243">
        <v>36.71</v>
      </c>
      <c r="C243">
        <v>36.299999999999997</v>
      </c>
      <c r="D243">
        <v>36.82</v>
      </c>
      <c r="E243">
        <v>35.950000000000003</v>
      </c>
      <c r="F243" s="2">
        <v>798069</v>
      </c>
    </row>
    <row r="244" spans="1:6" x14ac:dyDescent="0.2">
      <c r="A244" s="1">
        <v>40156</v>
      </c>
      <c r="B244">
        <v>36.15</v>
      </c>
      <c r="C244">
        <v>36.31</v>
      </c>
      <c r="D244">
        <v>36.840000000000003</v>
      </c>
      <c r="E244">
        <v>36.03</v>
      </c>
      <c r="F244" s="2">
        <v>575167</v>
      </c>
    </row>
    <row r="245" spans="1:6" x14ac:dyDescent="0.2">
      <c r="A245" s="1">
        <v>40157</v>
      </c>
      <c r="B245">
        <v>36.159999999999997</v>
      </c>
      <c r="C245">
        <v>36.26</v>
      </c>
      <c r="D245">
        <v>36.5</v>
      </c>
      <c r="E245">
        <v>36.04</v>
      </c>
      <c r="F245" s="2">
        <v>634620</v>
      </c>
    </row>
    <row r="246" spans="1:6" x14ac:dyDescent="0.2">
      <c r="A246" s="1">
        <v>40158</v>
      </c>
      <c r="B246">
        <v>36.159999999999997</v>
      </c>
      <c r="C246">
        <v>36.43</v>
      </c>
      <c r="D246">
        <v>36.880000000000003</v>
      </c>
      <c r="E246">
        <v>36.15</v>
      </c>
      <c r="F246" s="2">
        <v>595386</v>
      </c>
    </row>
    <row r="247" spans="1:6" x14ac:dyDescent="0.2">
      <c r="A247" s="1">
        <v>40161</v>
      </c>
      <c r="B247">
        <v>36.44</v>
      </c>
      <c r="C247">
        <v>36.81</v>
      </c>
      <c r="D247">
        <v>36.81</v>
      </c>
      <c r="E247">
        <v>36.25</v>
      </c>
      <c r="F247" s="2">
        <v>454283</v>
      </c>
    </row>
    <row r="248" spans="1:6" x14ac:dyDescent="0.2">
      <c r="A248" s="1">
        <v>40162</v>
      </c>
      <c r="B248">
        <v>36.869999999999997</v>
      </c>
      <c r="C248">
        <v>36.950000000000003</v>
      </c>
      <c r="D248">
        <v>37</v>
      </c>
      <c r="E248">
        <v>36.57</v>
      </c>
      <c r="F248" s="2">
        <v>719180</v>
      </c>
    </row>
    <row r="249" spans="1:6" x14ac:dyDescent="0.2">
      <c r="A249" s="1">
        <v>40163</v>
      </c>
      <c r="B249">
        <v>36.93</v>
      </c>
      <c r="C249">
        <v>37.21</v>
      </c>
      <c r="D249">
        <v>37.5</v>
      </c>
      <c r="E249">
        <v>36.79</v>
      </c>
      <c r="F249" s="2">
        <v>788560</v>
      </c>
    </row>
    <row r="250" spans="1:6" x14ac:dyDescent="0.2">
      <c r="A250" s="1">
        <v>40164</v>
      </c>
      <c r="B250">
        <v>37.01</v>
      </c>
      <c r="C250">
        <v>37.26</v>
      </c>
      <c r="D250">
        <v>37.340000000000003</v>
      </c>
      <c r="E250">
        <v>37.01</v>
      </c>
      <c r="F250" s="2">
        <v>595705</v>
      </c>
    </row>
    <row r="251" spans="1:6" x14ac:dyDescent="0.2">
      <c r="A251" s="1">
        <v>40165</v>
      </c>
      <c r="B251">
        <v>37.049999999999997</v>
      </c>
      <c r="C251">
        <v>37.71</v>
      </c>
      <c r="D251">
        <v>37.78</v>
      </c>
      <c r="E251">
        <v>37.049999999999997</v>
      </c>
      <c r="F251" s="2">
        <v>1627713</v>
      </c>
    </row>
    <row r="252" spans="1:6" x14ac:dyDescent="0.2">
      <c r="A252" s="1">
        <v>40168</v>
      </c>
      <c r="B252">
        <v>37.130000000000003</v>
      </c>
      <c r="C252">
        <v>37.479999999999997</v>
      </c>
      <c r="D252">
        <v>37.79</v>
      </c>
      <c r="E252">
        <v>37.130000000000003</v>
      </c>
      <c r="F252" s="2">
        <v>580996</v>
      </c>
    </row>
    <row r="253" spans="1:6" x14ac:dyDescent="0.2">
      <c r="A253" s="1">
        <v>40169</v>
      </c>
      <c r="B253">
        <v>37.49</v>
      </c>
      <c r="C253">
        <v>37.409999999999997</v>
      </c>
      <c r="D253">
        <v>37.729999999999997</v>
      </c>
      <c r="E253">
        <v>37.24</v>
      </c>
      <c r="F253" s="2">
        <v>601222</v>
      </c>
    </row>
    <row r="254" spans="1:6" x14ac:dyDescent="0.2">
      <c r="A254" s="1">
        <v>40170</v>
      </c>
      <c r="B254">
        <v>37.5</v>
      </c>
      <c r="C254">
        <v>37.69</v>
      </c>
      <c r="D254">
        <v>37.74</v>
      </c>
      <c r="E254">
        <v>37.42</v>
      </c>
      <c r="F254" s="2">
        <v>335340</v>
      </c>
    </row>
    <row r="255" spans="1:6" x14ac:dyDescent="0.2">
      <c r="A255" s="1">
        <v>40175</v>
      </c>
      <c r="B255">
        <v>37.520000000000003</v>
      </c>
      <c r="C255">
        <v>37.31</v>
      </c>
      <c r="D255">
        <v>37.700000000000003</v>
      </c>
      <c r="E255">
        <v>37.31</v>
      </c>
      <c r="F255" s="2">
        <v>311294</v>
      </c>
    </row>
    <row r="256" spans="1:6" x14ac:dyDescent="0.2">
      <c r="A256" s="1">
        <v>40176</v>
      </c>
      <c r="B256">
        <v>37.25</v>
      </c>
      <c r="C256">
        <v>37.32</v>
      </c>
      <c r="D256">
        <v>37.75</v>
      </c>
      <c r="E256">
        <v>37.22</v>
      </c>
      <c r="F256" s="2">
        <v>245537</v>
      </c>
    </row>
    <row r="257" spans="1:6" x14ac:dyDescent="0.2">
      <c r="A257" s="1">
        <v>40177</v>
      </c>
      <c r="B257">
        <v>37.409999999999997</v>
      </c>
      <c r="C257">
        <v>36.94</v>
      </c>
      <c r="D257">
        <v>37.549999999999997</v>
      </c>
      <c r="E257">
        <v>36.94</v>
      </c>
      <c r="F257" s="2">
        <v>217333</v>
      </c>
    </row>
    <row r="258" spans="1:6" x14ac:dyDescent="0.2">
      <c r="A258" s="1">
        <v>40182</v>
      </c>
      <c r="B258">
        <v>37.5</v>
      </c>
      <c r="C258">
        <v>37.85</v>
      </c>
      <c r="D258">
        <v>37.85</v>
      </c>
      <c r="E258">
        <v>37.299999999999997</v>
      </c>
      <c r="F258" s="2">
        <v>766700</v>
      </c>
    </row>
    <row r="259" spans="1:6" x14ac:dyDescent="0.2">
      <c r="A259" s="1">
        <v>40183</v>
      </c>
      <c r="B259">
        <v>37.72</v>
      </c>
      <c r="C259">
        <v>36.68</v>
      </c>
      <c r="D259">
        <v>37.75</v>
      </c>
      <c r="E259">
        <v>36.61</v>
      </c>
      <c r="F259" s="2">
        <v>1011113</v>
      </c>
    </row>
    <row r="260" spans="1:6" x14ac:dyDescent="0.2">
      <c r="A260" s="1">
        <v>40184</v>
      </c>
      <c r="B260">
        <v>36.9</v>
      </c>
      <c r="C260">
        <v>36.61</v>
      </c>
      <c r="D260">
        <v>37.1</v>
      </c>
      <c r="E260">
        <v>36.56</v>
      </c>
      <c r="F260" s="2">
        <v>778826</v>
      </c>
    </row>
    <row r="261" spans="1:6" x14ac:dyDescent="0.2">
      <c r="A261" s="1">
        <v>40185</v>
      </c>
      <c r="B261">
        <v>36.5</v>
      </c>
      <c r="C261">
        <v>36.380000000000003</v>
      </c>
      <c r="D261">
        <v>36.619999999999997</v>
      </c>
      <c r="E261">
        <v>36.159999999999997</v>
      </c>
      <c r="F261" s="2">
        <v>849377</v>
      </c>
    </row>
    <row r="262" spans="1:6" x14ac:dyDescent="0.2">
      <c r="A262" s="1">
        <v>40186</v>
      </c>
      <c r="B262">
        <v>36.44</v>
      </c>
      <c r="C262">
        <v>36.130000000000003</v>
      </c>
      <c r="D262">
        <v>36.53</v>
      </c>
      <c r="E262">
        <v>35.94</v>
      </c>
      <c r="F262" s="2">
        <v>638899</v>
      </c>
    </row>
    <row r="263" spans="1:6" x14ac:dyDescent="0.2">
      <c r="A263" s="1">
        <v>40189</v>
      </c>
      <c r="B263">
        <v>36.28</v>
      </c>
      <c r="C263">
        <v>36.659999999999997</v>
      </c>
      <c r="D263">
        <v>36.99</v>
      </c>
      <c r="E263">
        <v>36.06</v>
      </c>
      <c r="F263" s="2">
        <v>614448</v>
      </c>
    </row>
    <row r="264" spans="1:6" x14ac:dyDescent="0.2">
      <c r="A264" s="1">
        <v>40190</v>
      </c>
      <c r="B264">
        <v>36.58</v>
      </c>
      <c r="C264">
        <v>36.5</v>
      </c>
      <c r="D264">
        <v>36.840000000000003</v>
      </c>
      <c r="E264">
        <v>36.4</v>
      </c>
      <c r="F264" s="2">
        <v>556117</v>
      </c>
    </row>
    <row r="265" spans="1:6" x14ac:dyDescent="0.2">
      <c r="A265" s="1">
        <v>40191</v>
      </c>
      <c r="B265">
        <v>36.369999999999997</v>
      </c>
      <c r="C265">
        <v>36.9</v>
      </c>
      <c r="D265">
        <v>36.9</v>
      </c>
      <c r="E265">
        <v>36.18</v>
      </c>
      <c r="F265" s="2">
        <v>814645</v>
      </c>
    </row>
    <row r="266" spans="1:6" x14ac:dyDescent="0.2">
      <c r="A266" s="1">
        <v>40192</v>
      </c>
      <c r="B266">
        <v>36.869999999999997</v>
      </c>
      <c r="C266">
        <v>37.299999999999997</v>
      </c>
      <c r="D266">
        <v>37.44</v>
      </c>
      <c r="E266">
        <v>36.700000000000003</v>
      </c>
      <c r="F266" s="2">
        <v>706359</v>
      </c>
    </row>
    <row r="267" spans="1:6" x14ac:dyDescent="0.2">
      <c r="A267" s="1">
        <v>40193</v>
      </c>
      <c r="B267">
        <v>37.479999999999997</v>
      </c>
      <c r="C267">
        <v>36.93</v>
      </c>
      <c r="D267">
        <v>37.92</v>
      </c>
      <c r="E267">
        <v>36.85</v>
      </c>
      <c r="F267" s="2">
        <v>1082925</v>
      </c>
    </row>
    <row r="268" spans="1:6" x14ac:dyDescent="0.2">
      <c r="A268" s="1">
        <v>40196</v>
      </c>
      <c r="B268">
        <v>36.909999999999997</v>
      </c>
      <c r="C268">
        <v>37</v>
      </c>
      <c r="D268">
        <v>37.01</v>
      </c>
      <c r="E268">
        <v>36.69</v>
      </c>
      <c r="F268" s="2">
        <v>354273</v>
      </c>
    </row>
    <row r="269" spans="1:6" x14ac:dyDescent="0.2">
      <c r="A269" s="1">
        <v>40197</v>
      </c>
      <c r="B269">
        <v>36.979999999999997</v>
      </c>
      <c r="C269">
        <v>37.770000000000003</v>
      </c>
      <c r="D269">
        <v>37.770000000000003</v>
      </c>
      <c r="E269">
        <v>36.92</v>
      </c>
      <c r="F269" s="2">
        <v>718067</v>
      </c>
    </row>
    <row r="270" spans="1:6" x14ac:dyDescent="0.2">
      <c r="A270" s="1">
        <v>40198</v>
      </c>
      <c r="B270">
        <v>37.75</v>
      </c>
      <c r="C270">
        <v>37.520000000000003</v>
      </c>
      <c r="D270">
        <v>38.380000000000003</v>
      </c>
      <c r="E270">
        <v>37.340000000000003</v>
      </c>
      <c r="F270" s="2">
        <v>1099431</v>
      </c>
    </row>
    <row r="271" spans="1:6" x14ac:dyDescent="0.2">
      <c r="A271" s="1">
        <v>40199</v>
      </c>
      <c r="B271">
        <v>37.47</v>
      </c>
      <c r="C271">
        <v>37.25</v>
      </c>
      <c r="D271">
        <v>37.92</v>
      </c>
      <c r="E271">
        <v>37.17</v>
      </c>
      <c r="F271" s="2">
        <v>649868</v>
      </c>
    </row>
    <row r="272" spans="1:6" x14ac:dyDescent="0.2">
      <c r="A272" s="1">
        <v>40200</v>
      </c>
      <c r="B272">
        <v>37.11</v>
      </c>
      <c r="C272">
        <v>37.369999999999997</v>
      </c>
      <c r="D272">
        <v>37.75</v>
      </c>
      <c r="E272">
        <v>36.96</v>
      </c>
      <c r="F272" s="2">
        <v>841980</v>
      </c>
    </row>
    <row r="273" spans="1:6" x14ac:dyDescent="0.2">
      <c r="A273" s="1">
        <v>40203</v>
      </c>
      <c r="B273">
        <v>37.21</v>
      </c>
      <c r="C273">
        <v>36.64</v>
      </c>
      <c r="D273">
        <v>37.22</v>
      </c>
      <c r="E273">
        <v>36.549999999999997</v>
      </c>
      <c r="F273" s="2">
        <v>823212</v>
      </c>
    </row>
    <row r="274" spans="1:6" x14ac:dyDescent="0.2">
      <c r="A274" s="1">
        <v>40204</v>
      </c>
      <c r="B274">
        <v>36.36</v>
      </c>
      <c r="C274">
        <v>36.81</v>
      </c>
      <c r="D274">
        <v>36.85</v>
      </c>
      <c r="E274">
        <v>36.01</v>
      </c>
      <c r="F274" s="2">
        <v>611797</v>
      </c>
    </row>
    <row r="275" spans="1:6" x14ac:dyDescent="0.2">
      <c r="A275" s="1">
        <v>40205</v>
      </c>
      <c r="B275">
        <v>36.5</v>
      </c>
      <c r="C275">
        <v>36.549999999999997</v>
      </c>
      <c r="D275">
        <v>36.700000000000003</v>
      </c>
      <c r="E275">
        <v>36.19</v>
      </c>
      <c r="F275" s="2">
        <v>765663</v>
      </c>
    </row>
    <row r="276" spans="1:6" x14ac:dyDescent="0.2">
      <c r="A276" s="1">
        <v>40206</v>
      </c>
      <c r="B276">
        <v>36.770000000000003</v>
      </c>
      <c r="C276">
        <v>36.1</v>
      </c>
      <c r="D276">
        <v>36.79</v>
      </c>
      <c r="E276">
        <v>36.06</v>
      </c>
      <c r="F276" s="2">
        <v>1203496</v>
      </c>
    </row>
    <row r="277" spans="1:6" x14ac:dyDescent="0.2">
      <c r="A277" s="1">
        <v>40207</v>
      </c>
      <c r="B277">
        <v>36.369999999999997</v>
      </c>
      <c r="C277">
        <v>36.64</v>
      </c>
      <c r="D277">
        <v>36.770000000000003</v>
      </c>
      <c r="E277">
        <v>36.31</v>
      </c>
      <c r="F277" s="2">
        <v>675666</v>
      </c>
    </row>
    <row r="278" spans="1:6" x14ac:dyDescent="0.2">
      <c r="A278" s="1">
        <v>40210</v>
      </c>
      <c r="B278">
        <v>36.61</v>
      </c>
      <c r="C278">
        <v>36.69</v>
      </c>
      <c r="D278">
        <v>36.770000000000003</v>
      </c>
      <c r="E278">
        <v>36.369999999999997</v>
      </c>
      <c r="F278" s="2">
        <v>480401</v>
      </c>
    </row>
    <row r="279" spans="1:6" x14ac:dyDescent="0.2">
      <c r="A279" s="1">
        <v>40211</v>
      </c>
      <c r="B279">
        <v>36.659999999999997</v>
      </c>
      <c r="C279">
        <v>37.130000000000003</v>
      </c>
      <c r="D279">
        <v>37.159999999999997</v>
      </c>
      <c r="E279">
        <v>36.450000000000003</v>
      </c>
      <c r="F279" s="2">
        <v>697181</v>
      </c>
    </row>
    <row r="280" spans="1:6" x14ac:dyDescent="0.2">
      <c r="A280" s="1">
        <v>40212</v>
      </c>
      <c r="B280">
        <v>37.090000000000003</v>
      </c>
      <c r="C280">
        <v>36.99</v>
      </c>
      <c r="D280">
        <v>37.24</v>
      </c>
      <c r="E280">
        <v>36.69</v>
      </c>
      <c r="F280" s="2">
        <v>700335</v>
      </c>
    </row>
    <row r="281" spans="1:6" x14ac:dyDescent="0.2">
      <c r="A281" s="1">
        <v>40213</v>
      </c>
      <c r="B281">
        <v>36.99</v>
      </c>
      <c r="C281">
        <v>36.229999999999997</v>
      </c>
      <c r="D281">
        <v>37.11</v>
      </c>
      <c r="E281">
        <v>36.229999999999997</v>
      </c>
      <c r="F281" s="2">
        <v>832041</v>
      </c>
    </row>
    <row r="282" spans="1:6" x14ac:dyDescent="0.2">
      <c r="A282" s="1">
        <v>40214</v>
      </c>
      <c r="B282">
        <v>36.15</v>
      </c>
      <c r="C282">
        <v>36.119999999999997</v>
      </c>
      <c r="D282">
        <v>36.53</v>
      </c>
      <c r="E282">
        <v>35.590000000000003</v>
      </c>
      <c r="F282" s="2">
        <v>1358363</v>
      </c>
    </row>
    <row r="283" spans="1:6" x14ac:dyDescent="0.2">
      <c r="A283" s="1">
        <v>40217</v>
      </c>
      <c r="B283">
        <v>36.450000000000003</v>
      </c>
      <c r="C283">
        <v>36.380000000000003</v>
      </c>
      <c r="D283">
        <v>36.65</v>
      </c>
      <c r="E283">
        <v>36.020000000000003</v>
      </c>
      <c r="F283" s="2">
        <v>796262</v>
      </c>
    </row>
    <row r="284" spans="1:6" x14ac:dyDescent="0.2">
      <c r="A284" s="1">
        <v>40218</v>
      </c>
      <c r="B284">
        <v>36.4</v>
      </c>
      <c r="C284">
        <v>36.29</v>
      </c>
      <c r="D284">
        <v>36.81</v>
      </c>
      <c r="E284">
        <v>36.119999999999997</v>
      </c>
      <c r="F284" s="2">
        <v>784767</v>
      </c>
    </row>
    <row r="285" spans="1:6" x14ac:dyDescent="0.2">
      <c r="A285" s="1">
        <v>40219</v>
      </c>
      <c r="B285">
        <v>36.39</v>
      </c>
      <c r="C285">
        <v>36.47</v>
      </c>
      <c r="D285">
        <v>36.56</v>
      </c>
      <c r="E285">
        <v>36.17</v>
      </c>
      <c r="F285" s="2">
        <v>745628</v>
      </c>
    </row>
    <row r="286" spans="1:6" x14ac:dyDescent="0.2">
      <c r="A286" s="1">
        <v>40220</v>
      </c>
      <c r="B286">
        <v>36.6</v>
      </c>
      <c r="C286">
        <v>36.86</v>
      </c>
      <c r="D286">
        <v>36.93</v>
      </c>
      <c r="E286">
        <v>36.549999999999997</v>
      </c>
      <c r="F286" s="2">
        <v>677358</v>
      </c>
    </row>
    <row r="287" spans="1:6" x14ac:dyDescent="0.2">
      <c r="A287" s="1">
        <v>40221</v>
      </c>
      <c r="B287">
        <v>37.119999999999997</v>
      </c>
      <c r="C287">
        <v>36.950000000000003</v>
      </c>
      <c r="D287">
        <v>37.43</v>
      </c>
      <c r="E287">
        <v>36.68</v>
      </c>
      <c r="F287" s="2">
        <v>701715</v>
      </c>
    </row>
    <row r="288" spans="1:6" x14ac:dyDescent="0.2">
      <c r="A288" s="1">
        <v>40224</v>
      </c>
      <c r="B288">
        <v>37.090000000000003</v>
      </c>
      <c r="C288">
        <v>36.61</v>
      </c>
      <c r="D288">
        <v>37.159999999999997</v>
      </c>
      <c r="E288">
        <v>36.51</v>
      </c>
      <c r="F288" s="2">
        <v>478532</v>
      </c>
    </row>
    <row r="289" spans="1:6" x14ac:dyDescent="0.2">
      <c r="A289" s="1">
        <v>40225</v>
      </c>
      <c r="B289">
        <v>36.79</v>
      </c>
      <c r="C289">
        <v>36.729999999999997</v>
      </c>
      <c r="D289">
        <v>36.82</v>
      </c>
      <c r="E289">
        <v>36.369999999999997</v>
      </c>
      <c r="F289" s="2">
        <v>506393</v>
      </c>
    </row>
    <row r="290" spans="1:6" x14ac:dyDescent="0.2">
      <c r="A290" s="1">
        <v>40226</v>
      </c>
      <c r="B290">
        <v>36.770000000000003</v>
      </c>
      <c r="C290">
        <v>36.729999999999997</v>
      </c>
      <c r="D290">
        <v>37</v>
      </c>
      <c r="E290">
        <v>36.369999999999997</v>
      </c>
      <c r="F290" s="2">
        <v>810432</v>
      </c>
    </row>
    <row r="291" spans="1:6" x14ac:dyDescent="0.2">
      <c r="A291" s="1">
        <v>40227</v>
      </c>
      <c r="B291">
        <v>36.700000000000003</v>
      </c>
      <c r="C291">
        <v>37.28</v>
      </c>
      <c r="D291">
        <v>37.35</v>
      </c>
      <c r="E291">
        <v>36.700000000000003</v>
      </c>
      <c r="F291" s="2">
        <v>591577</v>
      </c>
    </row>
    <row r="292" spans="1:6" x14ac:dyDescent="0.2">
      <c r="A292" s="1">
        <v>40228</v>
      </c>
      <c r="B292">
        <v>37.22</v>
      </c>
      <c r="C292">
        <v>37.28</v>
      </c>
      <c r="D292">
        <v>37.44</v>
      </c>
      <c r="E292">
        <v>36.92</v>
      </c>
      <c r="F292" s="2">
        <v>963020</v>
      </c>
    </row>
    <row r="293" spans="1:6" x14ac:dyDescent="0.2">
      <c r="A293" s="1">
        <v>40231</v>
      </c>
      <c r="B293">
        <v>37.42</v>
      </c>
      <c r="C293">
        <v>37.520000000000003</v>
      </c>
      <c r="D293">
        <v>37.65</v>
      </c>
      <c r="E293">
        <v>37.22</v>
      </c>
      <c r="F293" s="2">
        <v>665180</v>
      </c>
    </row>
    <row r="294" spans="1:6" x14ac:dyDescent="0.2">
      <c r="A294" s="1">
        <v>40232</v>
      </c>
      <c r="B294">
        <v>37.57</v>
      </c>
      <c r="C294">
        <v>37.1</v>
      </c>
      <c r="D294">
        <v>37.71</v>
      </c>
      <c r="E294">
        <v>36.840000000000003</v>
      </c>
      <c r="F294" s="2">
        <v>585022</v>
      </c>
    </row>
    <row r="295" spans="1:6" x14ac:dyDescent="0.2">
      <c r="A295" s="1">
        <v>40233</v>
      </c>
      <c r="B295">
        <v>37.729999999999997</v>
      </c>
      <c r="C295">
        <v>38.68</v>
      </c>
      <c r="D295">
        <v>38.85</v>
      </c>
      <c r="E295">
        <v>37.26</v>
      </c>
      <c r="F295" s="2">
        <v>1445523</v>
      </c>
    </row>
    <row r="296" spans="1:6" x14ac:dyDescent="0.2">
      <c r="A296" s="1">
        <v>40234</v>
      </c>
      <c r="B296">
        <v>38.51</v>
      </c>
      <c r="C296">
        <v>38.04</v>
      </c>
      <c r="D296">
        <v>38.799999999999997</v>
      </c>
      <c r="E296">
        <v>38.020000000000003</v>
      </c>
      <c r="F296" s="2">
        <v>1100866</v>
      </c>
    </row>
    <row r="297" spans="1:6" x14ac:dyDescent="0.2">
      <c r="A297" s="1">
        <v>40235</v>
      </c>
      <c r="B297">
        <v>38.369999999999997</v>
      </c>
      <c r="C297">
        <v>38.35</v>
      </c>
      <c r="D297">
        <v>38.549999999999997</v>
      </c>
      <c r="E297">
        <v>37.97</v>
      </c>
      <c r="F297" s="2">
        <v>973940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5" t="s">
        <v>20</v>
      </c>
      <c r="B1" s="6"/>
      <c r="C1" s="6"/>
      <c r="D1" s="6"/>
      <c r="E1" s="6"/>
      <c r="F1" s="7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1" t="s">
        <v>0</v>
      </c>
      <c r="B3" s="65" t="s">
        <v>5</v>
      </c>
      <c r="C3" s="65" t="s">
        <v>1</v>
      </c>
      <c r="D3" s="65" t="s">
        <v>2</v>
      </c>
      <c r="E3" s="65" t="s">
        <v>3</v>
      </c>
      <c r="F3" s="19" t="s">
        <v>4</v>
      </c>
    </row>
    <row r="4" spans="1:6" x14ac:dyDescent="0.2">
      <c r="A4" s="1">
        <v>39815</v>
      </c>
      <c r="B4">
        <v>42.52</v>
      </c>
      <c r="C4">
        <v>41.59</v>
      </c>
      <c r="D4">
        <v>43.33</v>
      </c>
      <c r="E4">
        <v>40.99</v>
      </c>
      <c r="F4" s="2">
        <v>259256</v>
      </c>
    </row>
    <row r="5" spans="1:6" x14ac:dyDescent="0.2">
      <c r="A5" s="1">
        <v>39818</v>
      </c>
      <c r="B5">
        <v>42.35</v>
      </c>
      <c r="C5">
        <v>41.95</v>
      </c>
      <c r="D5">
        <v>42.35</v>
      </c>
      <c r="E5">
        <v>41</v>
      </c>
      <c r="F5" s="2">
        <v>284671</v>
      </c>
    </row>
    <row r="6" spans="1:6" x14ac:dyDescent="0.2">
      <c r="A6" s="1">
        <v>39819</v>
      </c>
      <c r="B6">
        <v>41.89</v>
      </c>
      <c r="C6">
        <v>41.83</v>
      </c>
      <c r="D6">
        <v>42.93</v>
      </c>
      <c r="E6">
        <v>41.34</v>
      </c>
      <c r="F6" s="2">
        <v>363833</v>
      </c>
    </row>
    <row r="7" spans="1:6" x14ac:dyDescent="0.2">
      <c r="A7" s="1">
        <v>39820</v>
      </c>
      <c r="B7">
        <v>42</v>
      </c>
      <c r="C7">
        <v>40.729999999999997</v>
      </c>
      <c r="D7">
        <v>42</v>
      </c>
      <c r="E7">
        <v>40.22</v>
      </c>
      <c r="F7" s="2">
        <v>284226</v>
      </c>
    </row>
    <row r="8" spans="1:6" x14ac:dyDescent="0.2">
      <c r="A8" s="1">
        <v>39821</v>
      </c>
      <c r="B8">
        <v>40.51</v>
      </c>
      <c r="C8">
        <v>40.46</v>
      </c>
      <c r="D8">
        <v>40.75</v>
      </c>
      <c r="E8">
        <v>39.9</v>
      </c>
      <c r="F8" s="2">
        <v>323502</v>
      </c>
    </row>
    <row r="9" spans="1:6" x14ac:dyDescent="0.2">
      <c r="A9" s="1">
        <v>39822</v>
      </c>
      <c r="B9">
        <v>40.74</v>
      </c>
      <c r="C9">
        <v>40.61</v>
      </c>
      <c r="D9">
        <v>41.02</v>
      </c>
      <c r="E9">
        <v>39.86</v>
      </c>
      <c r="F9" s="2">
        <v>382977</v>
      </c>
    </row>
    <row r="10" spans="1:6" x14ac:dyDescent="0.2">
      <c r="A10" s="1">
        <v>39825</v>
      </c>
      <c r="B10">
        <v>40.29</v>
      </c>
      <c r="C10">
        <v>40.25</v>
      </c>
      <c r="D10">
        <v>40.590000000000003</v>
      </c>
      <c r="E10">
        <v>39.82</v>
      </c>
      <c r="F10" s="2">
        <v>350447</v>
      </c>
    </row>
    <row r="11" spans="1:6" x14ac:dyDescent="0.2">
      <c r="A11" s="1">
        <v>39826</v>
      </c>
      <c r="B11">
        <v>40.33</v>
      </c>
      <c r="C11">
        <v>40.75</v>
      </c>
      <c r="D11">
        <v>40.799999999999997</v>
      </c>
      <c r="E11">
        <v>39.26</v>
      </c>
      <c r="F11" s="2">
        <v>476573</v>
      </c>
    </row>
    <row r="12" spans="1:6" x14ac:dyDescent="0.2">
      <c r="A12" s="1">
        <v>39827</v>
      </c>
      <c r="B12">
        <v>41.3</v>
      </c>
      <c r="C12">
        <v>41.27</v>
      </c>
      <c r="D12">
        <v>41.7</v>
      </c>
      <c r="E12">
        <v>40.450000000000003</v>
      </c>
      <c r="F12" s="2">
        <v>353544</v>
      </c>
    </row>
    <row r="13" spans="1:6" x14ac:dyDescent="0.2">
      <c r="A13" s="1">
        <v>39828</v>
      </c>
      <c r="B13">
        <v>41.13</v>
      </c>
      <c r="C13">
        <v>40.42</v>
      </c>
      <c r="D13">
        <v>41.48</v>
      </c>
      <c r="E13">
        <v>38.799999999999997</v>
      </c>
      <c r="F13" s="2">
        <v>573440</v>
      </c>
    </row>
    <row r="14" spans="1:6" x14ac:dyDescent="0.2">
      <c r="A14" s="1">
        <v>39829</v>
      </c>
      <c r="B14">
        <v>40.43</v>
      </c>
      <c r="C14">
        <v>39.1</v>
      </c>
      <c r="D14">
        <v>40.520000000000003</v>
      </c>
      <c r="E14">
        <v>38.64</v>
      </c>
      <c r="F14" s="2">
        <v>393580</v>
      </c>
    </row>
    <row r="15" spans="1:6" x14ac:dyDescent="0.2">
      <c r="A15" s="1">
        <v>39832</v>
      </c>
      <c r="B15">
        <v>39.4</v>
      </c>
      <c r="C15">
        <v>41.28</v>
      </c>
      <c r="D15">
        <v>41.39</v>
      </c>
      <c r="E15">
        <v>39.21</v>
      </c>
      <c r="F15" s="2">
        <v>285392</v>
      </c>
    </row>
    <row r="16" spans="1:6" x14ac:dyDescent="0.2">
      <c r="A16" s="1">
        <v>39833</v>
      </c>
      <c r="B16">
        <v>41.31</v>
      </c>
      <c r="C16">
        <v>40.96</v>
      </c>
      <c r="D16">
        <v>41.66</v>
      </c>
      <c r="E16">
        <v>40.369999999999997</v>
      </c>
      <c r="F16" s="2">
        <v>342201</v>
      </c>
    </row>
    <row r="17" spans="1:6" x14ac:dyDescent="0.2">
      <c r="A17" s="1">
        <v>39834</v>
      </c>
      <c r="B17">
        <v>40.520000000000003</v>
      </c>
      <c r="C17">
        <v>39.25</v>
      </c>
      <c r="D17">
        <v>40.520000000000003</v>
      </c>
      <c r="E17">
        <v>38.69</v>
      </c>
      <c r="F17" s="2">
        <v>516862</v>
      </c>
    </row>
    <row r="18" spans="1:6" x14ac:dyDescent="0.2">
      <c r="A18" s="1">
        <v>39835</v>
      </c>
      <c r="B18">
        <v>40.25</v>
      </c>
      <c r="C18">
        <v>40.26</v>
      </c>
      <c r="D18">
        <v>40.39</v>
      </c>
      <c r="E18">
        <v>38.840000000000003</v>
      </c>
      <c r="F18" s="2">
        <v>337676</v>
      </c>
    </row>
    <row r="19" spans="1:6" x14ac:dyDescent="0.2">
      <c r="A19" s="1">
        <v>39836</v>
      </c>
      <c r="B19">
        <v>40.020000000000003</v>
      </c>
      <c r="C19">
        <v>40.090000000000003</v>
      </c>
      <c r="D19">
        <v>40.28</v>
      </c>
      <c r="E19">
        <v>39</v>
      </c>
      <c r="F19" s="2">
        <v>286113</v>
      </c>
    </row>
    <row r="20" spans="1:6" x14ac:dyDescent="0.2">
      <c r="A20" s="1">
        <v>39839</v>
      </c>
      <c r="B20">
        <v>40.5</v>
      </c>
      <c r="C20">
        <v>42.74</v>
      </c>
      <c r="D20">
        <v>43.15</v>
      </c>
      <c r="E20">
        <v>40.5</v>
      </c>
      <c r="F20" s="2">
        <v>515029</v>
      </c>
    </row>
    <row r="21" spans="1:6" x14ac:dyDescent="0.2">
      <c r="A21" s="1">
        <v>39840</v>
      </c>
      <c r="B21">
        <v>43.53</v>
      </c>
      <c r="C21">
        <v>43.84</v>
      </c>
      <c r="D21">
        <v>45</v>
      </c>
      <c r="E21">
        <v>43.15</v>
      </c>
      <c r="F21" s="2">
        <v>444204</v>
      </c>
    </row>
    <row r="22" spans="1:6" x14ac:dyDescent="0.2">
      <c r="A22" s="1">
        <v>39841</v>
      </c>
      <c r="B22">
        <v>44.5</v>
      </c>
      <c r="C22">
        <v>43.7</v>
      </c>
      <c r="D22">
        <v>45.01</v>
      </c>
      <c r="E22">
        <v>43.17</v>
      </c>
      <c r="F22" s="2">
        <v>366571</v>
      </c>
    </row>
    <row r="23" spans="1:6" x14ac:dyDescent="0.2">
      <c r="A23" s="1">
        <v>39842</v>
      </c>
      <c r="B23">
        <v>42.99</v>
      </c>
      <c r="C23">
        <v>42.03</v>
      </c>
      <c r="D23">
        <v>43.01</v>
      </c>
      <c r="E23">
        <v>41.53</v>
      </c>
      <c r="F23" s="2">
        <v>475642</v>
      </c>
    </row>
    <row r="24" spans="1:6" x14ac:dyDescent="0.2">
      <c r="A24" s="1">
        <v>39843</v>
      </c>
      <c r="B24">
        <v>41.93</v>
      </c>
      <c r="C24">
        <v>43.39</v>
      </c>
      <c r="D24">
        <v>43.78</v>
      </c>
      <c r="E24">
        <v>41.39</v>
      </c>
      <c r="F24" s="2">
        <v>549209</v>
      </c>
    </row>
    <row r="25" spans="1:6" x14ac:dyDescent="0.2">
      <c r="A25" s="1">
        <v>39846</v>
      </c>
      <c r="B25">
        <v>43</v>
      </c>
      <c r="C25">
        <v>44.04</v>
      </c>
      <c r="D25">
        <v>44.76</v>
      </c>
      <c r="E25">
        <v>42.83</v>
      </c>
      <c r="F25" s="2">
        <v>425226</v>
      </c>
    </row>
    <row r="26" spans="1:6" x14ac:dyDescent="0.2">
      <c r="A26" s="1">
        <v>39847</v>
      </c>
      <c r="B26">
        <v>44.61</v>
      </c>
      <c r="C26">
        <v>44.83</v>
      </c>
      <c r="D26">
        <v>44.89</v>
      </c>
      <c r="E26">
        <v>43.69</v>
      </c>
      <c r="F26" s="2">
        <v>303666</v>
      </c>
    </row>
    <row r="27" spans="1:6" x14ac:dyDescent="0.2">
      <c r="A27" s="1">
        <v>39848</v>
      </c>
      <c r="B27">
        <v>45.29</v>
      </c>
      <c r="C27">
        <v>42.91</v>
      </c>
      <c r="D27">
        <v>45.29</v>
      </c>
      <c r="E27">
        <v>42.44</v>
      </c>
      <c r="F27" s="2">
        <v>725013</v>
      </c>
    </row>
    <row r="28" spans="1:6" x14ac:dyDescent="0.2">
      <c r="A28" s="1">
        <v>39849</v>
      </c>
      <c r="B28">
        <v>43</v>
      </c>
      <c r="C28">
        <v>43.97</v>
      </c>
      <c r="D28">
        <v>44.51</v>
      </c>
      <c r="E28">
        <v>42.77</v>
      </c>
      <c r="F28" s="2">
        <v>346607</v>
      </c>
    </row>
    <row r="29" spans="1:6" x14ac:dyDescent="0.2">
      <c r="A29" s="1">
        <v>39850</v>
      </c>
      <c r="B29">
        <v>44.3</v>
      </c>
      <c r="C29">
        <v>42.91</v>
      </c>
      <c r="D29">
        <v>44.31</v>
      </c>
      <c r="E29">
        <v>42.31</v>
      </c>
      <c r="F29" s="2">
        <v>396449</v>
      </c>
    </row>
    <row r="30" spans="1:6" x14ac:dyDescent="0.2">
      <c r="A30" s="1">
        <v>39853</v>
      </c>
      <c r="B30">
        <v>42.92</v>
      </c>
      <c r="C30">
        <v>43.03</v>
      </c>
      <c r="D30">
        <v>43.57</v>
      </c>
      <c r="E30">
        <v>42.66</v>
      </c>
      <c r="F30" s="2">
        <v>252623</v>
      </c>
    </row>
    <row r="31" spans="1:6" x14ac:dyDescent="0.2">
      <c r="A31" s="1">
        <v>39854</v>
      </c>
      <c r="B31">
        <v>43.15</v>
      </c>
      <c r="C31">
        <v>43.36</v>
      </c>
      <c r="D31">
        <v>44.41</v>
      </c>
      <c r="E31">
        <v>42.96</v>
      </c>
      <c r="F31" s="2">
        <v>199798</v>
      </c>
    </row>
    <row r="32" spans="1:6" x14ac:dyDescent="0.2">
      <c r="A32" s="1">
        <v>39855</v>
      </c>
      <c r="B32">
        <v>42.87</v>
      </c>
      <c r="C32">
        <v>43</v>
      </c>
      <c r="D32">
        <v>43.62</v>
      </c>
      <c r="E32">
        <v>42.34</v>
      </c>
      <c r="F32" s="2">
        <v>315145</v>
      </c>
    </row>
    <row r="33" spans="1:6" x14ac:dyDescent="0.2">
      <c r="A33" s="1">
        <v>39856</v>
      </c>
      <c r="B33">
        <v>43.06</v>
      </c>
      <c r="C33">
        <v>42.84</v>
      </c>
      <c r="D33">
        <v>43.31</v>
      </c>
      <c r="E33">
        <v>42.34</v>
      </c>
      <c r="F33" s="2">
        <v>370461</v>
      </c>
    </row>
    <row r="34" spans="1:6" x14ac:dyDescent="0.2">
      <c r="A34" s="1">
        <v>39857</v>
      </c>
      <c r="B34">
        <v>43.25</v>
      </c>
      <c r="C34">
        <v>42.63</v>
      </c>
      <c r="D34">
        <v>43.25</v>
      </c>
      <c r="E34">
        <v>42.29</v>
      </c>
      <c r="F34" s="2">
        <v>181316</v>
      </c>
    </row>
    <row r="35" spans="1:6" x14ac:dyDescent="0.2">
      <c r="A35" s="1">
        <v>39860</v>
      </c>
      <c r="B35">
        <v>42.77</v>
      </c>
      <c r="C35">
        <v>44.53</v>
      </c>
      <c r="D35">
        <v>44.75</v>
      </c>
      <c r="E35">
        <v>42.71</v>
      </c>
      <c r="F35" s="2">
        <v>186455</v>
      </c>
    </row>
    <row r="36" spans="1:6" x14ac:dyDescent="0.2">
      <c r="A36" s="1">
        <v>39861</v>
      </c>
      <c r="B36">
        <v>43.88</v>
      </c>
      <c r="C36">
        <v>42.85</v>
      </c>
      <c r="D36">
        <v>44.41</v>
      </c>
      <c r="E36">
        <v>42.68</v>
      </c>
      <c r="F36" s="2">
        <v>429367</v>
      </c>
    </row>
    <row r="37" spans="1:6" x14ac:dyDescent="0.2">
      <c r="A37" s="1">
        <v>39862</v>
      </c>
      <c r="B37">
        <v>43</v>
      </c>
      <c r="C37">
        <v>42.67</v>
      </c>
      <c r="D37">
        <v>43.26</v>
      </c>
      <c r="E37">
        <v>42.2</v>
      </c>
      <c r="F37" s="2">
        <v>277210</v>
      </c>
    </row>
    <row r="38" spans="1:6" x14ac:dyDescent="0.2">
      <c r="A38" s="1">
        <v>39863</v>
      </c>
      <c r="B38">
        <v>42.55</v>
      </c>
      <c r="C38">
        <v>42.65</v>
      </c>
      <c r="D38">
        <v>43.42</v>
      </c>
      <c r="E38">
        <v>42.23</v>
      </c>
      <c r="F38" s="2">
        <v>340207</v>
      </c>
    </row>
    <row r="39" spans="1:6" x14ac:dyDescent="0.2">
      <c r="A39" s="1">
        <v>39864</v>
      </c>
      <c r="B39">
        <v>43.25</v>
      </c>
      <c r="C39">
        <v>42.15</v>
      </c>
      <c r="D39">
        <v>43.25</v>
      </c>
      <c r="E39">
        <v>41.94</v>
      </c>
      <c r="F39" s="2">
        <v>363399</v>
      </c>
    </row>
    <row r="40" spans="1:6" x14ac:dyDescent="0.2">
      <c r="A40" s="1">
        <v>39867</v>
      </c>
      <c r="B40">
        <v>42.89</v>
      </c>
      <c r="C40">
        <v>42.49</v>
      </c>
      <c r="D40">
        <v>43.22</v>
      </c>
      <c r="E40">
        <v>42.3</v>
      </c>
      <c r="F40" s="2">
        <v>243595</v>
      </c>
    </row>
    <row r="41" spans="1:6" x14ac:dyDescent="0.2">
      <c r="A41" s="1">
        <v>39868</v>
      </c>
      <c r="B41">
        <v>42</v>
      </c>
      <c r="C41">
        <v>41.27</v>
      </c>
      <c r="D41">
        <v>42.97</v>
      </c>
      <c r="E41">
        <v>41.25</v>
      </c>
      <c r="F41" s="2">
        <v>286812</v>
      </c>
    </row>
    <row r="42" spans="1:6" x14ac:dyDescent="0.2">
      <c r="A42" s="1">
        <v>39869</v>
      </c>
      <c r="B42">
        <v>41.67</v>
      </c>
      <c r="C42">
        <v>40.5</v>
      </c>
      <c r="D42">
        <v>41.67</v>
      </c>
      <c r="E42">
        <v>39.43</v>
      </c>
      <c r="F42" s="2">
        <v>466848</v>
      </c>
    </row>
    <row r="43" spans="1:6" x14ac:dyDescent="0.2">
      <c r="A43" s="1">
        <v>39870</v>
      </c>
      <c r="B43">
        <v>40.9</v>
      </c>
      <c r="C43">
        <v>40.6</v>
      </c>
      <c r="D43">
        <v>41.25</v>
      </c>
      <c r="E43">
        <v>40.24</v>
      </c>
      <c r="F43" s="2">
        <v>252142</v>
      </c>
    </row>
    <row r="44" spans="1:6" x14ac:dyDescent="0.2">
      <c r="A44" s="1">
        <v>39871</v>
      </c>
      <c r="B44">
        <v>39.82</v>
      </c>
      <c r="C44">
        <v>40</v>
      </c>
      <c r="D44">
        <v>40</v>
      </c>
      <c r="E44">
        <v>38.450000000000003</v>
      </c>
      <c r="F44" s="2">
        <v>470098</v>
      </c>
    </row>
    <row r="45" spans="1:6" x14ac:dyDescent="0.2">
      <c r="A45" s="1">
        <v>39874</v>
      </c>
      <c r="B45">
        <v>39.79</v>
      </c>
      <c r="C45">
        <v>40.03</v>
      </c>
      <c r="D45">
        <v>40.520000000000003</v>
      </c>
      <c r="E45">
        <v>39.25</v>
      </c>
      <c r="F45" s="2">
        <v>408831</v>
      </c>
    </row>
    <row r="46" spans="1:6" x14ac:dyDescent="0.2">
      <c r="A46" s="1">
        <v>39875</v>
      </c>
      <c r="B46">
        <v>40</v>
      </c>
      <c r="C46">
        <v>40.090000000000003</v>
      </c>
      <c r="D46">
        <v>40.64</v>
      </c>
      <c r="E46">
        <v>39.39</v>
      </c>
      <c r="F46" s="2">
        <v>596909</v>
      </c>
    </row>
    <row r="47" spans="1:6" x14ac:dyDescent="0.2">
      <c r="A47" s="1">
        <v>39876</v>
      </c>
      <c r="B47">
        <v>40.07</v>
      </c>
      <c r="C47">
        <v>39.729999999999997</v>
      </c>
      <c r="D47">
        <v>40.14</v>
      </c>
      <c r="E47">
        <v>38.799999999999997</v>
      </c>
      <c r="F47" s="2">
        <v>526064</v>
      </c>
    </row>
    <row r="48" spans="1:6" x14ac:dyDescent="0.2">
      <c r="A48" s="1">
        <v>39877</v>
      </c>
      <c r="B48">
        <v>39.6</v>
      </c>
      <c r="C48">
        <v>38.19</v>
      </c>
      <c r="D48">
        <v>40.200000000000003</v>
      </c>
      <c r="E48">
        <v>38.19</v>
      </c>
      <c r="F48" s="2">
        <v>684544</v>
      </c>
    </row>
    <row r="49" spans="1:6" x14ac:dyDescent="0.2">
      <c r="A49" s="1">
        <v>39878</v>
      </c>
      <c r="B49">
        <v>37.76</v>
      </c>
      <c r="C49">
        <v>37.39</v>
      </c>
      <c r="D49">
        <v>39.479999999999997</v>
      </c>
      <c r="E49">
        <v>37.17</v>
      </c>
      <c r="F49" s="2">
        <v>450872</v>
      </c>
    </row>
    <row r="50" spans="1:6" x14ac:dyDescent="0.2">
      <c r="A50" s="1">
        <v>39881</v>
      </c>
      <c r="B50">
        <v>37.520000000000003</v>
      </c>
      <c r="C50">
        <v>36.369999999999997</v>
      </c>
      <c r="D50">
        <v>37.68</v>
      </c>
      <c r="E50">
        <v>36.29</v>
      </c>
      <c r="F50" s="2">
        <v>462617</v>
      </c>
    </row>
    <row r="51" spans="1:6" x14ac:dyDescent="0.2">
      <c r="A51" s="1">
        <v>39882</v>
      </c>
      <c r="B51">
        <v>36.18</v>
      </c>
      <c r="C51">
        <v>35.85</v>
      </c>
      <c r="D51">
        <v>36.97</v>
      </c>
      <c r="E51">
        <v>35.72</v>
      </c>
      <c r="F51" s="2">
        <v>379861</v>
      </c>
    </row>
    <row r="52" spans="1:6" x14ac:dyDescent="0.2">
      <c r="A52" s="1">
        <v>39883</v>
      </c>
      <c r="B52">
        <v>35.450000000000003</v>
      </c>
      <c r="C52">
        <v>34.19</v>
      </c>
      <c r="D52">
        <v>35.450000000000003</v>
      </c>
      <c r="E52">
        <v>32.89</v>
      </c>
      <c r="F52" s="2">
        <v>980258</v>
      </c>
    </row>
    <row r="53" spans="1:6" x14ac:dyDescent="0.2">
      <c r="A53" s="1">
        <v>39884</v>
      </c>
      <c r="B53">
        <v>34.14</v>
      </c>
      <c r="C53">
        <v>35.31</v>
      </c>
      <c r="D53">
        <v>35.5</v>
      </c>
      <c r="E53">
        <v>34.130000000000003</v>
      </c>
      <c r="F53" s="2">
        <v>540442</v>
      </c>
    </row>
    <row r="54" spans="1:6" x14ac:dyDescent="0.2">
      <c r="A54" s="1">
        <v>39885</v>
      </c>
      <c r="B54">
        <v>35.43</v>
      </c>
      <c r="C54">
        <v>36.200000000000003</v>
      </c>
      <c r="D54">
        <v>36.65</v>
      </c>
      <c r="E54">
        <v>35.18</v>
      </c>
      <c r="F54" s="2">
        <v>643780</v>
      </c>
    </row>
    <row r="55" spans="1:6" x14ac:dyDescent="0.2">
      <c r="A55" s="1">
        <v>39888</v>
      </c>
      <c r="B55">
        <v>36.619999999999997</v>
      </c>
      <c r="C55">
        <v>36</v>
      </c>
      <c r="D55">
        <v>36.840000000000003</v>
      </c>
      <c r="E55">
        <v>35.729999999999997</v>
      </c>
      <c r="F55" s="2">
        <v>382060</v>
      </c>
    </row>
    <row r="56" spans="1:6" x14ac:dyDescent="0.2">
      <c r="A56" s="1">
        <v>39889</v>
      </c>
      <c r="B56">
        <v>35.69</v>
      </c>
      <c r="C56">
        <v>35.909999999999997</v>
      </c>
      <c r="D56">
        <v>36.04</v>
      </c>
      <c r="E56">
        <v>35.03</v>
      </c>
      <c r="F56" s="2">
        <v>490427</v>
      </c>
    </row>
    <row r="57" spans="1:6" x14ac:dyDescent="0.2">
      <c r="A57" s="1">
        <v>39890</v>
      </c>
      <c r="B57">
        <v>36.03</v>
      </c>
      <c r="C57">
        <v>36.64</v>
      </c>
      <c r="D57">
        <v>36.729999999999997</v>
      </c>
      <c r="E57">
        <v>35.69</v>
      </c>
      <c r="F57" s="2">
        <v>368805</v>
      </c>
    </row>
    <row r="58" spans="1:6" x14ac:dyDescent="0.2">
      <c r="A58" s="1">
        <v>39891</v>
      </c>
      <c r="B58">
        <v>36.799999999999997</v>
      </c>
      <c r="C58">
        <v>35</v>
      </c>
      <c r="D58">
        <v>36.83</v>
      </c>
      <c r="E58">
        <v>34.71</v>
      </c>
      <c r="F58" s="2">
        <v>667714</v>
      </c>
    </row>
    <row r="59" spans="1:6" x14ac:dyDescent="0.2">
      <c r="A59" s="1">
        <v>39892</v>
      </c>
      <c r="B59">
        <v>35.01</v>
      </c>
      <c r="C59">
        <v>31.4</v>
      </c>
      <c r="D59">
        <v>35.15</v>
      </c>
      <c r="E59">
        <v>31.4</v>
      </c>
      <c r="F59" s="2">
        <v>3663363</v>
      </c>
    </row>
    <row r="60" spans="1:6" x14ac:dyDescent="0.2">
      <c r="A60" s="1">
        <v>39895</v>
      </c>
      <c r="B60">
        <v>31.93</v>
      </c>
      <c r="C60">
        <v>32.32</v>
      </c>
      <c r="D60">
        <v>32.64</v>
      </c>
      <c r="E60">
        <v>31.1</v>
      </c>
      <c r="F60" s="2">
        <v>1195502</v>
      </c>
    </row>
    <row r="61" spans="1:6" x14ac:dyDescent="0.2">
      <c r="A61" s="1">
        <v>39896</v>
      </c>
      <c r="B61">
        <v>32.35</v>
      </c>
      <c r="C61">
        <v>33.020000000000003</v>
      </c>
      <c r="D61">
        <v>33.04</v>
      </c>
      <c r="E61">
        <v>31.7</v>
      </c>
      <c r="F61" s="2">
        <v>928483</v>
      </c>
    </row>
    <row r="62" spans="1:6" x14ac:dyDescent="0.2">
      <c r="A62" s="1">
        <v>39897</v>
      </c>
      <c r="B62">
        <v>33.01</v>
      </c>
      <c r="C62">
        <v>34.229999999999997</v>
      </c>
      <c r="D62">
        <v>34.869999999999997</v>
      </c>
      <c r="E62">
        <v>32.86</v>
      </c>
      <c r="F62" s="2">
        <v>889038</v>
      </c>
    </row>
    <row r="63" spans="1:6" x14ac:dyDescent="0.2">
      <c r="A63" s="1">
        <v>39898</v>
      </c>
      <c r="B63">
        <v>34.25</v>
      </c>
      <c r="C63">
        <v>34.04</v>
      </c>
      <c r="D63">
        <v>34.54</v>
      </c>
      <c r="E63">
        <v>33.479999999999997</v>
      </c>
      <c r="F63" s="2">
        <v>607500</v>
      </c>
    </row>
    <row r="64" spans="1:6" x14ac:dyDescent="0.2">
      <c r="A64" s="1">
        <v>39899</v>
      </c>
      <c r="B64">
        <v>34.21</v>
      </c>
      <c r="C64">
        <v>34.200000000000003</v>
      </c>
      <c r="D64">
        <v>34.35</v>
      </c>
      <c r="E64">
        <v>33.85</v>
      </c>
      <c r="F64" s="2">
        <v>491705</v>
      </c>
    </row>
    <row r="65" spans="1:6" x14ac:dyDescent="0.2">
      <c r="A65" s="1">
        <v>39902</v>
      </c>
      <c r="B65">
        <v>33.950000000000003</v>
      </c>
      <c r="C65">
        <v>33.96</v>
      </c>
      <c r="D65">
        <v>34.46</v>
      </c>
      <c r="E65">
        <v>33.54</v>
      </c>
      <c r="F65" s="2">
        <v>603027</v>
      </c>
    </row>
    <row r="66" spans="1:6" x14ac:dyDescent="0.2">
      <c r="A66" s="1">
        <v>39903</v>
      </c>
      <c r="B66">
        <v>33.799999999999997</v>
      </c>
      <c r="C66">
        <v>34.56</v>
      </c>
      <c r="D66">
        <v>34.64</v>
      </c>
      <c r="E66">
        <v>33.58</v>
      </c>
      <c r="F66" s="2">
        <v>580953</v>
      </c>
    </row>
    <row r="67" spans="1:6" x14ac:dyDescent="0.2">
      <c r="A67" s="1">
        <v>39904</v>
      </c>
      <c r="B67">
        <v>34.51</v>
      </c>
      <c r="C67">
        <v>35.1</v>
      </c>
      <c r="D67">
        <v>35.159999999999997</v>
      </c>
      <c r="E67">
        <v>34.01</v>
      </c>
      <c r="F67" s="2">
        <v>405726</v>
      </c>
    </row>
    <row r="68" spans="1:6" x14ac:dyDescent="0.2">
      <c r="A68" s="1">
        <v>39905</v>
      </c>
      <c r="B68">
        <v>35.4</v>
      </c>
      <c r="C68">
        <v>35.9</v>
      </c>
      <c r="D68">
        <v>36.08</v>
      </c>
      <c r="E68">
        <v>34.909999999999997</v>
      </c>
      <c r="F68" s="2">
        <v>830936</v>
      </c>
    </row>
    <row r="69" spans="1:6" x14ac:dyDescent="0.2">
      <c r="A69" s="1">
        <v>39906</v>
      </c>
      <c r="B69">
        <v>35.46</v>
      </c>
      <c r="C69">
        <v>33.81</v>
      </c>
      <c r="D69">
        <v>35.74</v>
      </c>
      <c r="E69">
        <v>33.81</v>
      </c>
      <c r="F69" s="2">
        <v>1061137</v>
      </c>
    </row>
    <row r="70" spans="1:6" x14ac:dyDescent="0.2">
      <c r="A70" s="1">
        <v>39909</v>
      </c>
      <c r="B70">
        <v>33.950000000000003</v>
      </c>
      <c r="C70">
        <v>33.130000000000003</v>
      </c>
      <c r="D70">
        <v>33.97</v>
      </c>
      <c r="E70">
        <v>33.01</v>
      </c>
      <c r="F70" s="2">
        <v>628784</v>
      </c>
    </row>
    <row r="71" spans="1:6" x14ac:dyDescent="0.2">
      <c r="A71" s="1">
        <v>39910</v>
      </c>
      <c r="B71">
        <v>32.71</v>
      </c>
      <c r="C71">
        <v>33.020000000000003</v>
      </c>
      <c r="D71">
        <v>33.5</v>
      </c>
      <c r="E71">
        <v>32.700000000000003</v>
      </c>
      <c r="F71" s="2">
        <v>641710</v>
      </c>
    </row>
    <row r="72" spans="1:6" x14ac:dyDescent="0.2">
      <c r="A72" s="1">
        <v>39911</v>
      </c>
      <c r="B72">
        <v>32.700000000000003</v>
      </c>
      <c r="C72">
        <v>33.520000000000003</v>
      </c>
      <c r="D72">
        <v>33.61</v>
      </c>
      <c r="E72">
        <v>32.68</v>
      </c>
      <c r="F72" s="2">
        <v>503285</v>
      </c>
    </row>
    <row r="73" spans="1:6" x14ac:dyDescent="0.2">
      <c r="A73" s="1">
        <v>39912</v>
      </c>
      <c r="B73">
        <v>33.69</v>
      </c>
      <c r="C73">
        <v>33.86</v>
      </c>
      <c r="D73">
        <v>34.04</v>
      </c>
      <c r="E73">
        <v>33.33</v>
      </c>
      <c r="F73" s="2">
        <v>306685</v>
      </c>
    </row>
    <row r="74" spans="1:6" x14ac:dyDescent="0.2">
      <c r="A74" s="1">
        <v>39917</v>
      </c>
      <c r="B74">
        <v>33.74</v>
      </c>
      <c r="C74">
        <v>34.14</v>
      </c>
      <c r="D74">
        <v>34.31</v>
      </c>
      <c r="E74">
        <v>32.880000000000003</v>
      </c>
      <c r="F74" s="2">
        <v>482373</v>
      </c>
    </row>
    <row r="75" spans="1:6" x14ac:dyDescent="0.2">
      <c r="A75" s="1">
        <v>39918</v>
      </c>
      <c r="B75">
        <v>33.96</v>
      </c>
      <c r="C75">
        <v>34.57</v>
      </c>
      <c r="D75">
        <v>34.74</v>
      </c>
      <c r="E75">
        <v>33.96</v>
      </c>
      <c r="F75" s="2">
        <v>330348</v>
      </c>
    </row>
    <row r="76" spans="1:6" x14ac:dyDescent="0.2">
      <c r="A76" s="1">
        <v>39919</v>
      </c>
      <c r="B76">
        <v>34.31</v>
      </c>
      <c r="C76">
        <v>34.869999999999997</v>
      </c>
      <c r="D76">
        <v>34.909999999999997</v>
      </c>
      <c r="E76">
        <v>34.31</v>
      </c>
      <c r="F76" s="2">
        <v>343781</v>
      </c>
    </row>
    <row r="77" spans="1:6" x14ac:dyDescent="0.2">
      <c r="A77" s="1">
        <v>39920</v>
      </c>
      <c r="B77">
        <v>35.15</v>
      </c>
      <c r="C77">
        <v>36.369999999999997</v>
      </c>
      <c r="D77">
        <v>36.61</v>
      </c>
      <c r="E77">
        <v>34.369999999999997</v>
      </c>
      <c r="F77" s="2">
        <v>696046</v>
      </c>
    </row>
    <row r="78" spans="1:6" x14ac:dyDescent="0.2">
      <c r="A78" s="1">
        <v>39923</v>
      </c>
      <c r="B78">
        <v>36.26</v>
      </c>
      <c r="C78">
        <v>35.450000000000003</v>
      </c>
      <c r="D78">
        <v>36.53</v>
      </c>
      <c r="E78">
        <v>35.22</v>
      </c>
      <c r="F78" s="2">
        <v>361906</v>
      </c>
    </row>
    <row r="79" spans="1:6" x14ac:dyDescent="0.2">
      <c r="A79" s="1">
        <v>39924</v>
      </c>
      <c r="B79">
        <v>35.67</v>
      </c>
      <c r="C79">
        <v>36.39</v>
      </c>
      <c r="D79">
        <v>36.39</v>
      </c>
      <c r="E79">
        <v>35.11</v>
      </c>
      <c r="F79" s="2">
        <v>450596</v>
      </c>
    </row>
    <row r="80" spans="1:6" x14ac:dyDescent="0.2">
      <c r="A80" s="1">
        <v>39925</v>
      </c>
      <c r="B80">
        <v>36.090000000000003</v>
      </c>
      <c r="C80">
        <v>37.56</v>
      </c>
      <c r="D80">
        <v>37.56</v>
      </c>
      <c r="E80">
        <v>35.799999999999997</v>
      </c>
      <c r="F80" s="2">
        <v>969918</v>
      </c>
    </row>
    <row r="81" spans="1:6" x14ac:dyDescent="0.2">
      <c r="A81" s="1">
        <v>39926</v>
      </c>
      <c r="B81">
        <v>37.75</v>
      </c>
      <c r="C81">
        <v>37.58</v>
      </c>
      <c r="D81">
        <v>38.32</v>
      </c>
      <c r="E81">
        <v>37.4</v>
      </c>
      <c r="F81" s="2">
        <v>819066</v>
      </c>
    </row>
    <row r="82" spans="1:6" x14ac:dyDescent="0.2">
      <c r="A82" s="1">
        <v>39927</v>
      </c>
      <c r="B82">
        <v>37.770000000000003</v>
      </c>
      <c r="C82">
        <v>39.21</v>
      </c>
      <c r="D82">
        <v>39.21</v>
      </c>
      <c r="E82">
        <v>37.590000000000003</v>
      </c>
      <c r="F82" s="2">
        <v>523591</v>
      </c>
    </row>
    <row r="83" spans="1:6" x14ac:dyDescent="0.2">
      <c r="A83" s="1">
        <v>39930</v>
      </c>
      <c r="B83">
        <v>39.020000000000003</v>
      </c>
      <c r="C83">
        <v>39.03</v>
      </c>
      <c r="D83">
        <v>39.22</v>
      </c>
      <c r="E83">
        <v>38.25</v>
      </c>
      <c r="F83" s="2">
        <v>324068</v>
      </c>
    </row>
    <row r="84" spans="1:6" x14ac:dyDescent="0.2">
      <c r="A84" s="1">
        <v>39931</v>
      </c>
      <c r="B84">
        <v>38.9</v>
      </c>
      <c r="C84">
        <v>39.049999999999997</v>
      </c>
      <c r="D84">
        <v>39.25</v>
      </c>
      <c r="E84">
        <v>38.03</v>
      </c>
      <c r="F84" s="2">
        <v>516090</v>
      </c>
    </row>
    <row r="85" spans="1:6" x14ac:dyDescent="0.2">
      <c r="A85" s="1">
        <v>39932</v>
      </c>
      <c r="B85">
        <v>39.200000000000003</v>
      </c>
      <c r="C85">
        <v>39.1</v>
      </c>
      <c r="D85">
        <v>39.5</v>
      </c>
      <c r="E85">
        <v>38.479999999999997</v>
      </c>
      <c r="F85" s="2">
        <v>396752</v>
      </c>
    </row>
    <row r="86" spans="1:6" x14ac:dyDescent="0.2">
      <c r="A86" s="1">
        <v>39933</v>
      </c>
      <c r="B86">
        <v>39</v>
      </c>
      <c r="C86">
        <v>39.04</v>
      </c>
      <c r="D86">
        <v>39.81</v>
      </c>
      <c r="E86">
        <v>38.6</v>
      </c>
      <c r="F86" s="2">
        <v>464034</v>
      </c>
    </row>
    <row r="87" spans="1:6" x14ac:dyDescent="0.2">
      <c r="A87" s="1">
        <v>39937</v>
      </c>
      <c r="B87">
        <v>39.29</v>
      </c>
      <c r="C87">
        <v>39.409999999999997</v>
      </c>
      <c r="D87">
        <v>39.94</v>
      </c>
      <c r="E87">
        <v>38.83</v>
      </c>
      <c r="F87" s="2">
        <v>365080</v>
      </c>
    </row>
    <row r="88" spans="1:6" x14ac:dyDescent="0.2">
      <c r="A88" s="1">
        <v>39938</v>
      </c>
      <c r="B88">
        <v>39.36</v>
      </c>
      <c r="C88">
        <v>37.869999999999997</v>
      </c>
      <c r="D88">
        <v>39.36</v>
      </c>
      <c r="E88">
        <v>37.659999999999997</v>
      </c>
      <c r="F88" s="2">
        <v>658962</v>
      </c>
    </row>
    <row r="89" spans="1:6" x14ac:dyDescent="0.2">
      <c r="A89" s="1">
        <v>39939</v>
      </c>
      <c r="B89">
        <v>37.65</v>
      </c>
      <c r="C89">
        <v>38.869999999999997</v>
      </c>
      <c r="D89">
        <v>38.869999999999997</v>
      </c>
      <c r="E89">
        <v>37.54</v>
      </c>
      <c r="F89" s="2">
        <v>547971</v>
      </c>
    </row>
    <row r="90" spans="1:6" x14ac:dyDescent="0.2">
      <c r="A90" s="1">
        <v>39940</v>
      </c>
      <c r="B90">
        <v>39.26</v>
      </c>
      <c r="C90">
        <v>37.840000000000003</v>
      </c>
      <c r="D90">
        <v>39.26</v>
      </c>
      <c r="E90">
        <v>37.5</v>
      </c>
      <c r="F90" s="2">
        <v>537180</v>
      </c>
    </row>
    <row r="91" spans="1:6" x14ac:dyDescent="0.2">
      <c r="A91" s="1">
        <v>39941</v>
      </c>
      <c r="B91">
        <v>38.06</v>
      </c>
      <c r="C91">
        <v>40</v>
      </c>
      <c r="D91">
        <v>40</v>
      </c>
      <c r="E91">
        <v>38.06</v>
      </c>
      <c r="F91" s="2">
        <v>385388</v>
      </c>
    </row>
    <row r="92" spans="1:6" x14ac:dyDescent="0.2">
      <c r="A92" s="1">
        <v>39944</v>
      </c>
      <c r="B92">
        <v>39.25</v>
      </c>
      <c r="C92">
        <v>40.909999999999997</v>
      </c>
      <c r="D92">
        <v>41.22</v>
      </c>
      <c r="E92">
        <v>38.840000000000003</v>
      </c>
      <c r="F92" s="2">
        <v>686484</v>
      </c>
    </row>
    <row r="93" spans="1:6" x14ac:dyDescent="0.2">
      <c r="A93" s="1">
        <v>39945</v>
      </c>
      <c r="B93">
        <v>40.61</v>
      </c>
      <c r="C93">
        <v>39.44</v>
      </c>
      <c r="D93">
        <v>40.61</v>
      </c>
      <c r="E93">
        <v>39.200000000000003</v>
      </c>
      <c r="F93" s="2">
        <v>463671</v>
      </c>
    </row>
    <row r="94" spans="1:6" x14ac:dyDescent="0.2">
      <c r="A94" s="1">
        <v>39946</v>
      </c>
      <c r="B94">
        <v>39.6</v>
      </c>
      <c r="C94">
        <v>41.35</v>
      </c>
      <c r="D94">
        <v>41.71</v>
      </c>
      <c r="E94">
        <v>39.520000000000003</v>
      </c>
      <c r="F94" s="2">
        <v>788425</v>
      </c>
    </row>
    <row r="95" spans="1:6" x14ac:dyDescent="0.2">
      <c r="A95" s="1">
        <v>39947</v>
      </c>
      <c r="B95">
        <v>41.5</v>
      </c>
      <c r="C95">
        <v>40.229999999999997</v>
      </c>
      <c r="D95">
        <v>41.5</v>
      </c>
      <c r="E95">
        <v>40.1</v>
      </c>
      <c r="F95" s="2">
        <v>415548</v>
      </c>
    </row>
    <row r="96" spans="1:6" x14ac:dyDescent="0.2">
      <c r="A96" s="1">
        <v>39948</v>
      </c>
      <c r="B96">
        <v>40.299999999999997</v>
      </c>
      <c r="C96">
        <v>40.17</v>
      </c>
      <c r="D96">
        <v>40.590000000000003</v>
      </c>
      <c r="E96">
        <v>39.72</v>
      </c>
      <c r="F96" s="2">
        <v>344990</v>
      </c>
    </row>
    <row r="97" spans="1:6" x14ac:dyDescent="0.2">
      <c r="A97" s="1">
        <v>39951</v>
      </c>
      <c r="B97">
        <v>39.72</v>
      </c>
      <c r="C97">
        <v>42.25</v>
      </c>
      <c r="D97">
        <v>42.25</v>
      </c>
      <c r="E97">
        <v>39.549999999999997</v>
      </c>
      <c r="F97" s="2">
        <v>430451</v>
      </c>
    </row>
    <row r="98" spans="1:6" x14ac:dyDescent="0.2">
      <c r="A98" s="1">
        <v>39952</v>
      </c>
      <c r="B98">
        <v>42.26</v>
      </c>
      <c r="C98">
        <v>41.68</v>
      </c>
      <c r="D98">
        <v>42.39</v>
      </c>
      <c r="E98">
        <v>41.27</v>
      </c>
      <c r="F98" s="2">
        <v>327196</v>
      </c>
    </row>
    <row r="99" spans="1:6" x14ac:dyDescent="0.2">
      <c r="A99" s="1">
        <v>39953</v>
      </c>
      <c r="B99">
        <v>41.58</v>
      </c>
      <c r="C99">
        <v>41.51</v>
      </c>
      <c r="D99">
        <v>42.23</v>
      </c>
      <c r="E99">
        <v>41.42</v>
      </c>
      <c r="F99" s="2">
        <v>235365</v>
      </c>
    </row>
    <row r="100" spans="1:6" x14ac:dyDescent="0.2">
      <c r="A100" s="1">
        <v>39954</v>
      </c>
      <c r="B100">
        <v>41.31</v>
      </c>
      <c r="C100">
        <v>41.63</v>
      </c>
      <c r="D100">
        <v>41.85</v>
      </c>
      <c r="E100">
        <v>41.2</v>
      </c>
      <c r="F100" s="2">
        <v>177507</v>
      </c>
    </row>
    <row r="101" spans="1:6" x14ac:dyDescent="0.2">
      <c r="A101" s="1">
        <v>39955</v>
      </c>
      <c r="B101">
        <v>41.46</v>
      </c>
      <c r="C101">
        <v>41.58</v>
      </c>
      <c r="D101">
        <v>41.91</v>
      </c>
      <c r="E101">
        <v>41.26</v>
      </c>
      <c r="F101" s="2">
        <v>186560</v>
      </c>
    </row>
    <row r="102" spans="1:6" x14ac:dyDescent="0.2">
      <c r="A102" s="1">
        <v>39958</v>
      </c>
      <c r="B102">
        <v>41.8</v>
      </c>
      <c r="C102">
        <v>42.91</v>
      </c>
      <c r="D102">
        <v>42.97</v>
      </c>
      <c r="E102">
        <v>41.39</v>
      </c>
      <c r="F102" s="2">
        <v>272990</v>
      </c>
    </row>
    <row r="103" spans="1:6" x14ac:dyDescent="0.2">
      <c r="A103" s="1">
        <v>39959</v>
      </c>
      <c r="B103">
        <v>42.66</v>
      </c>
      <c r="C103">
        <v>42.24</v>
      </c>
      <c r="D103">
        <v>42.87</v>
      </c>
      <c r="E103">
        <v>41.25</v>
      </c>
      <c r="F103" s="2">
        <v>323053</v>
      </c>
    </row>
    <row r="104" spans="1:6" x14ac:dyDescent="0.2">
      <c r="A104" s="1">
        <v>39960</v>
      </c>
      <c r="B104">
        <v>42.21</v>
      </c>
      <c r="C104">
        <v>40.92</v>
      </c>
      <c r="D104">
        <v>42.41</v>
      </c>
      <c r="E104">
        <v>40.83</v>
      </c>
      <c r="F104" s="2">
        <v>558427</v>
      </c>
    </row>
    <row r="105" spans="1:6" x14ac:dyDescent="0.2">
      <c r="A105" s="1">
        <v>39961</v>
      </c>
      <c r="B105">
        <v>40.630000000000003</v>
      </c>
      <c r="C105">
        <v>41</v>
      </c>
      <c r="D105">
        <v>41.1</v>
      </c>
      <c r="E105">
        <v>40.11</v>
      </c>
      <c r="F105" s="2">
        <v>367150</v>
      </c>
    </row>
    <row r="106" spans="1:6" x14ac:dyDescent="0.2">
      <c r="A106" s="1">
        <v>39962</v>
      </c>
      <c r="B106">
        <v>41.02</v>
      </c>
      <c r="C106">
        <v>40.46</v>
      </c>
      <c r="D106">
        <v>41.18</v>
      </c>
      <c r="E106">
        <v>40.22</v>
      </c>
      <c r="F106" s="2">
        <v>370147</v>
      </c>
    </row>
    <row r="107" spans="1:6" x14ac:dyDescent="0.2">
      <c r="A107" s="1">
        <v>39965</v>
      </c>
      <c r="B107">
        <v>40.65</v>
      </c>
      <c r="C107">
        <v>41.25</v>
      </c>
      <c r="D107">
        <v>41.84</v>
      </c>
      <c r="E107">
        <v>40.549999999999997</v>
      </c>
      <c r="F107" s="2">
        <v>249535</v>
      </c>
    </row>
    <row r="108" spans="1:6" x14ac:dyDescent="0.2">
      <c r="A108" s="1">
        <v>39966</v>
      </c>
      <c r="B108">
        <v>41.23</v>
      </c>
      <c r="C108">
        <v>41.13</v>
      </c>
      <c r="D108">
        <v>41.55</v>
      </c>
      <c r="E108">
        <v>40.9</v>
      </c>
      <c r="F108" s="2">
        <v>337239</v>
      </c>
    </row>
    <row r="109" spans="1:6" x14ac:dyDescent="0.2">
      <c r="A109" s="1">
        <v>39967</v>
      </c>
      <c r="B109">
        <v>41.37</v>
      </c>
      <c r="C109">
        <v>40.32</v>
      </c>
      <c r="D109">
        <v>41.37</v>
      </c>
      <c r="E109">
        <v>40.32</v>
      </c>
      <c r="F109" s="2">
        <v>299010</v>
      </c>
    </row>
    <row r="110" spans="1:6" x14ac:dyDescent="0.2">
      <c r="A110" s="1">
        <v>39968</v>
      </c>
      <c r="B110">
        <v>40.4</v>
      </c>
      <c r="C110">
        <v>40.659999999999997</v>
      </c>
      <c r="D110">
        <v>41.25</v>
      </c>
      <c r="E110">
        <v>40.35</v>
      </c>
      <c r="F110" s="2">
        <v>335786</v>
      </c>
    </row>
    <row r="111" spans="1:6" x14ac:dyDescent="0.2">
      <c r="A111" s="1">
        <v>39969</v>
      </c>
      <c r="B111">
        <v>40.85</v>
      </c>
      <c r="C111">
        <v>39.94</v>
      </c>
      <c r="D111">
        <v>40.85</v>
      </c>
      <c r="E111">
        <v>39.94</v>
      </c>
      <c r="F111" s="2">
        <v>246533</v>
      </c>
    </row>
    <row r="112" spans="1:6" x14ac:dyDescent="0.2">
      <c r="A112" s="1">
        <v>39972</v>
      </c>
      <c r="B112">
        <v>39.75</v>
      </c>
      <c r="C112">
        <v>39.11</v>
      </c>
      <c r="D112">
        <v>39.94</v>
      </c>
      <c r="E112">
        <v>39.11</v>
      </c>
      <c r="F112" s="2">
        <v>430246</v>
      </c>
    </row>
    <row r="113" spans="1:6" x14ac:dyDescent="0.2">
      <c r="A113" s="1">
        <v>39973</v>
      </c>
      <c r="B113">
        <v>39.29</v>
      </c>
      <c r="C113">
        <v>38.57</v>
      </c>
      <c r="D113">
        <v>39.65</v>
      </c>
      <c r="E113">
        <v>38.51</v>
      </c>
      <c r="F113" s="2">
        <v>377775</v>
      </c>
    </row>
    <row r="114" spans="1:6" x14ac:dyDescent="0.2">
      <c r="A114" s="1">
        <v>39974</v>
      </c>
      <c r="B114">
        <v>38.81</v>
      </c>
      <c r="C114">
        <v>38.82</v>
      </c>
      <c r="D114">
        <v>39.26</v>
      </c>
      <c r="E114">
        <v>38.53</v>
      </c>
      <c r="F114" s="2">
        <v>356885</v>
      </c>
    </row>
    <row r="115" spans="1:6" x14ac:dyDescent="0.2">
      <c r="A115" s="1">
        <v>39975</v>
      </c>
      <c r="B115">
        <v>38.92</v>
      </c>
      <c r="C115">
        <v>38.229999999999997</v>
      </c>
      <c r="D115">
        <v>38.94</v>
      </c>
      <c r="E115">
        <v>38.200000000000003</v>
      </c>
      <c r="F115" s="2">
        <v>261924</v>
      </c>
    </row>
    <row r="116" spans="1:6" x14ac:dyDescent="0.2">
      <c r="A116" s="1">
        <v>39976</v>
      </c>
      <c r="B116">
        <v>38.229999999999997</v>
      </c>
      <c r="C116">
        <v>37.950000000000003</v>
      </c>
      <c r="D116">
        <v>38.42</v>
      </c>
      <c r="E116">
        <v>37.770000000000003</v>
      </c>
      <c r="F116" s="2">
        <v>618520</v>
      </c>
    </row>
    <row r="117" spans="1:6" x14ac:dyDescent="0.2">
      <c r="A117" s="1">
        <v>39979</v>
      </c>
      <c r="B117">
        <v>37.75</v>
      </c>
      <c r="C117">
        <v>37.950000000000003</v>
      </c>
      <c r="D117">
        <v>38.19</v>
      </c>
      <c r="E117">
        <v>37.299999999999997</v>
      </c>
      <c r="F117" s="2">
        <v>337702</v>
      </c>
    </row>
    <row r="118" spans="1:6" x14ac:dyDescent="0.2">
      <c r="A118" s="1">
        <v>39980</v>
      </c>
      <c r="B118">
        <v>37.950000000000003</v>
      </c>
      <c r="C118">
        <v>38.61</v>
      </c>
      <c r="D118">
        <v>38.979999999999997</v>
      </c>
      <c r="E118">
        <v>37.950000000000003</v>
      </c>
      <c r="F118" s="2">
        <v>346475</v>
      </c>
    </row>
    <row r="119" spans="1:6" x14ac:dyDescent="0.2">
      <c r="A119" s="1">
        <v>39981</v>
      </c>
      <c r="B119">
        <v>38.61</v>
      </c>
      <c r="C119">
        <v>39.549999999999997</v>
      </c>
      <c r="D119">
        <v>39.9</v>
      </c>
      <c r="E119">
        <v>38.61</v>
      </c>
      <c r="F119" s="2">
        <v>576353</v>
      </c>
    </row>
    <row r="120" spans="1:6" x14ac:dyDescent="0.2">
      <c r="A120" s="1">
        <v>39982</v>
      </c>
      <c r="B120">
        <v>40.5</v>
      </c>
      <c r="C120">
        <v>39.700000000000003</v>
      </c>
      <c r="D120">
        <v>40.65</v>
      </c>
      <c r="E120">
        <v>38.61</v>
      </c>
      <c r="F120" s="2">
        <v>694995</v>
      </c>
    </row>
    <row r="121" spans="1:6" x14ac:dyDescent="0.2">
      <c r="A121" s="1">
        <v>39983</v>
      </c>
      <c r="B121">
        <v>39.700000000000003</v>
      </c>
      <c r="C121">
        <v>39.799999999999997</v>
      </c>
      <c r="D121">
        <v>39.99</v>
      </c>
      <c r="E121">
        <v>38.880000000000003</v>
      </c>
      <c r="F121" s="2">
        <v>652730</v>
      </c>
    </row>
    <row r="122" spans="1:6" x14ac:dyDescent="0.2">
      <c r="A122" s="1">
        <v>39986</v>
      </c>
      <c r="B122">
        <v>39.799999999999997</v>
      </c>
      <c r="C122">
        <v>40.020000000000003</v>
      </c>
      <c r="D122">
        <v>40.119999999999997</v>
      </c>
      <c r="E122">
        <v>39.33</v>
      </c>
      <c r="F122" s="2">
        <v>356211</v>
      </c>
    </row>
    <row r="123" spans="1:6" x14ac:dyDescent="0.2">
      <c r="A123" s="1">
        <v>39987</v>
      </c>
      <c r="B123">
        <v>40</v>
      </c>
      <c r="C123">
        <v>40.549999999999997</v>
      </c>
      <c r="D123">
        <v>40.71</v>
      </c>
      <c r="E123">
        <v>39.880000000000003</v>
      </c>
      <c r="F123" s="2">
        <v>338074</v>
      </c>
    </row>
    <row r="124" spans="1:6" x14ac:dyDescent="0.2">
      <c r="A124" s="1">
        <v>39988</v>
      </c>
      <c r="B124">
        <v>40.479999999999997</v>
      </c>
      <c r="C124">
        <v>39.479999999999997</v>
      </c>
      <c r="D124">
        <v>40.479999999999997</v>
      </c>
      <c r="E124">
        <v>39.19</v>
      </c>
      <c r="F124" s="2">
        <v>391028</v>
      </c>
    </row>
    <row r="125" spans="1:6" x14ac:dyDescent="0.2">
      <c r="A125" s="1">
        <v>39989</v>
      </c>
      <c r="B125">
        <v>39.42</v>
      </c>
      <c r="C125">
        <v>39.270000000000003</v>
      </c>
      <c r="D125">
        <v>39.67</v>
      </c>
      <c r="E125">
        <v>38.96</v>
      </c>
      <c r="F125" s="2">
        <v>300816</v>
      </c>
    </row>
    <row r="126" spans="1:6" x14ac:dyDescent="0.2">
      <c r="A126" s="1">
        <v>39990</v>
      </c>
      <c r="B126">
        <v>39.17</v>
      </c>
      <c r="C126">
        <v>38.409999999999997</v>
      </c>
      <c r="D126">
        <v>39.18</v>
      </c>
      <c r="E126">
        <v>38.11</v>
      </c>
      <c r="F126" s="2">
        <v>642637</v>
      </c>
    </row>
    <row r="127" spans="1:6" x14ac:dyDescent="0.2">
      <c r="A127" s="1">
        <v>39993</v>
      </c>
      <c r="B127">
        <v>38.46</v>
      </c>
      <c r="C127">
        <v>38.85</v>
      </c>
      <c r="D127">
        <v>39.07</v>
      </c>
      <c r="E127">
        <v>38.119999999999997</v>
      </c>
      <c r="F127" s="2">
        <v>413675</v>
      </c>
    </row>
    <row r="128" spans="1:6" x14ac:dyDescent="0.2">
      <c r="A128" s="1">
        <v>39994</v>
      </c>
      <c r="B128">
        <v>38.83</v>
      </c>
      <c r="C128">
        <v>38.49</v>
      </c>
      <c r="D128">
        <v>38.869999999999997</v>
      </c>
      <c r="E128">
        <v>38.200000000000003</v>
      </c>
      <c r="F128" s="2">
        <v>405261</v>
      </c>
    </row>
    <row r="129" spans="1:6" x14ac:dyDescent="0.2">
      <c r="A129" s="1">
        <v>39995</v>
      </c>
      <c r="B129">
        <v>38.479999999999997</v>
      </c>
      <c r="C129">
        <v>38.6</v>
      </c>
      <c r="D129">
        <v>38.94</v>
      </c>
      <c r="E129">
        <v>38.26</v>
      </c>
      <c r="F129" s="2">
        <v>559848</v>
      </c>
    </row>
    <row r="130" spans="1:6" x14ac:dyDescent="0.2">
      <c r="A130" s="1">
        <v>39996</v>
      </c>
      <c r="B130">
        <v>38.479999999999997</v>
      </c>
      <c r="C130">
        <v>38.270000000000003</v>
      </c>
      <c r="D130">
        <v>39.19</v>
      </c>
      <c r="E130">
        <v>38.119999999999997</v>
      </c>
      <c r="F130" s="2">
        <v>606399</v>
      </c>
    </row>
    <row r="131" spans="1:6" x14ac:dyDescent="0.2">
      <c r="A131" s="1">
        <v>39997</v>
      </c>
      <c r="B131">
        <v>38.369999999999997</v>
      </c>
      <c r="C131">
        <v>37.869999999999997</v>
      </c>
      <c r="D131">
        <v>38.4</v>
      </c>
      <c r="E131">
        <v>37.549999999999997</v>
      </c>
      <c r="F131" s="2">
        <v>331420</v>
      </c>
    </row>
    <row r="132" spans="1:6" x14ac:dyDescent="0.2">
      <c r="A132" s="1">
        <v>40000</v>
      </c>
      <c r="B132">
        <v>37.21</v>
      </c>
      <c r="C132">
        <v>37.65</v>
      </c>
      <c r="D132">
        <v>38</v>
      </c>
      <c r="E132">
        <v>36.299999999999997</v>
      </c>
      <c r="F132" s="2">
        <v>504907</v>
      </c>
    </row>
    <row r="133" spans="1:6" x14ac:dyDescent="0.2">
      <c r="A133" s="1">
        <v>40001</v>
      </c>
      <c r="B133">
        <v>37.9</v>
      </c>
      <c r="C133">
        <v>37.35</v>
      </c>
      <c r="D133">
        <v>37.9</v>
      </c>
      <c r="E133">
        <v>37.06</v>
      </c>
      <c r="F133" s="2">
        <v>353300</v>
      </c>
    </row>
    <row r="134" spans="1:6" x14ac:dyDescent="0.2">
      <c r="A134" s="1">
        <v>40002</v>
      </c>
      <c r="B134">
        <v>37.35</v>
      </c>
      <c r="C134">
        <v>37.270000000000003</v>
      </c>
      <c r="D134">
        <v>37.93</v>
      </c>
      <c r="E134">
        <v>36.909999999999997</v>
      </c>
      <c r="F134" s="2">
        <v>421791</v>
      </c>
    </row>
    <row r="135" spans="1:6" x14ac:dyDescent="0.2">
      <c r="A135" s="1">
        <v>40003</v>
      </c>
      <c r="B135">
        <v>37.340000000000003</v>
      </c>
      <c r="C135">
        <v>36.99</v>
      </c>
      <c r="D135">
        <v>37.56</v>
      </c>
      <c r="E135">
        <v>36.9</v>
      </c>
      <c r="F135" s="2">
        <v>450516</v>
      </c>
    </row>
    <row r="136" spans="1:6" x14ac:dyDescent="0.2">
      <c r="A136" s="1">
        <v>40004</v>
      </c>
      <c r="B136">
        <v>36.76</v>
      </c>
      <c r="C136">
        <v>36.6</v>
      </c>
      <c r="D136">
        <v>37.36</v>
      </c>
      <c r="E136">
        <v>36.5</v>
      </c>
      <c r="F136" s="2">
        <v>480538</v>
      </c>
    </row>
    <row r="137" spans="1:6" x14ac:dyDescent="0.2">
      <c r="A137" s="1">
        <v>40007</v>
      </c>
      <c r="B137">
        <v>36.6</v>
      </c>
      <c r="C137">
        <v>36.61</v>
      </c>
      <c r="D137">
        <v>36.75</v>
      </c>
      <c r="E137">
        <v>35.869999999999997</v>
      </c>
      <c r="F137" s="2">
        <v>451449</v>
      </c>
    </row>
    <row r="138" spans="1:6" x14ac:dyDescent="0.2">
      <c r="A138" s="1">
        <v>40008</v>
      </c>
      <c r="B138">
        <v>36.700000000000003</v>
      </c>
      <c r="C138">
        <v>36.49</v>
      </c>
      <c r="D138">
        <v>36.79</v>
      </c>
      <c r="E138">
        <v>36.17</v>
      </c>
      <c r="F138" s="2">
        <v>466255</v>
      </c>
    </row>
    <row r="139" spans="1:6" x14ac:dyDescent="0.2">
      <c r="A139" s="1">
        <v>40009</v>
      </c>
      <c r="B139">
        <v>36.54</v>
      </c>
      <c r="C139">
        <v>36.18</v>
      </c>
      <c r="D139">
        <v>36.78</v>
      </c>
      <c r="E139">
        <v>36.15</v>
      </c>
      <c r="F139" s="2">
        <v>630429</v>
      </c>
    </row>
    <row r="140" spans="1:6" x14ac:dyDescent="0.2">
      <c r="A140" s="1">
        <v>40010</v>
      </c>
      <c r="B140">
        <v>36.14</v>
      </c>
      <c r="C140">
        <v>36.15</v>
      </c>
      <c r="D140">
        <v>36.35</v>
      </c>
      <c r="E140">
        <v>35.81</v>
      </c>
      <c r="F140" s="2">
        <v>993126</v>
      </c>
    </row>
    <row r="141" spans="1:6" x14ac:dyDescent="0.2">
      <c r="A141" s="1">
        <v>40011</v>
      </c>
      <c r="B141">
        <v>36.159999999999997</v>
      </c>
      <c r="C141">
        <v>35.869999999999997</v>
      </c>
      <c r="D141">
        <v>36.44</v>
      </c>
      <c r="E141">
        <v>35.72</v>
      </c>
      <c r="F141" s="2">
        <v>576088</v>
      </c>
    </row>
    <row r="142" spans="1:6" x14ac:dyDescent="0.2">
      <c r="A142" s="1">
        <v>40014</v>
      </c>
      <c r="B142">
        <v>35.99</v>
      </c>
      <c r="C142">
        <v>35.89</v>
      </c>
      <c r="D142">
        <v>36.200000000000003</v>
      </c>
      <c r="E142">
        <v>35.76</v>
      </c>
      <c r="F142" s="2">
        <v>332058</v>
      </c>
    </row>
    <row r="143" spans="1:6" x14ac:dyDescent="0.2">
      <c r="A143" s="1">
        <v>40015</v>
      </c>
      <c r="B143">
        <v>35.76</v>
      </c>
      <c r="C143">
        <v>35.9</v>
      </c>
      <c r="D143">
        <v>36.380000000000003</v>
      </c>
      <c r="E143">
        <v>35.75</v>
      </c>
      <c r="F143" s="2">
        <v>523508</v>
      </c>
    </row>
    <row r="144" spans="1:6" x14ac:dyDescent="0.2">
      <c r="A144" s="1">
        <v>40016</v>
      </c>
      <c r="B144">
        <v>36</v>
      </c>
      <c r="C144">
        <v>36.270000000000003</v>
      </c>
      <c r="D144">
        <v>36.450000000000003</v>
      </c>
      <c r="E144">
        <v>35.950000000000003</v>
      </c>
      <c r="F144" s="2">
        <v>678842</v>
      </c>
    </row>
    <row r="145" spans="1:6" x14ac:dyDescent="0.2">
      <c r="A145" s="1">
        <v>40017</v>
      </c>
      <c r="B145">
        <v>36.28</v>
      </c>
      <c r="C145">
        <v>36.36</v>
      </c>
      <c r="D145">
        <v>36.5</v>
      </c>
      <c r="E145">
        <v>36.159999999999997</v>
      </c>
      <c r="F145" s="2">
        <v>531032</v>
      </c>
    </row>
    <row r="146" spans="1:6" x14ac:dyDescent="0.2">
      <c r="A146" s="1">
        <v>40018</v>
      </c>
      <c r="B146">
        <v>36.51</v>
      </c>
      <c r="C146">
        <v>36.5</v>
      </c>
      <c r="D146">
        <v>36.71</v>
      </c>
      <c r="E146">
        <v>36.08</v>
      </c>
      <c r="F146" s="2">
        <v>681859</v>
      </c>
    </row>
    <row r="147" spans="1:6" x14ac:dyDescent="0.2">
      <c r="A147" s="1">
        <v>40021</v>
      </c>
      <c r="B147">
        <v>36.61</v>
      </c>
      <c r="C147">
        <v>36.46</v>
      </c>
      <c r="D147">
        <v>36.67</v>
      </c>
      <c r="E147">
        <v>36.1</v>
      </c>
      <c r="F147" s="2">
        <v>468066</v>
      </c>
    </row>
    <row r="148" spans="1:6" x14ac:dyDescent="0.2">
      <c r="A148" s="1">
        <v>40022</v>
      </c>
      <c r="B148">
        <v>36.58</v>
      </c>
      <c r="C148">
        <v>36.39</v>
      </c>
      <c r="D148">
        <v>36.85</v>
      </c>
      <c r="E148">
        <v>36.26</v>
      </c>
      <c r="F148" s="2">
        <v>418059</v>
      </c>
    </row>
    <row r="149" spans="1:6" x14ac:dyDescent="0.2">
      <c r="A149" s="1">
        <v>40023</v>
      </c>
      <c r="B149">
        <v>36.36</v>
      </c>
      <c r="C149">
        <v>37.31</v>
      </c>
      <c r="D149">
        <v>37.31</v>
      </c>
      <c r="E149">
        <v>36.35</v>
      </c>
      <c r="F149" s="2">
        <v>647725</v>
      </c>
    </row>
    <row r="150" spans="1:6" x14ac:dyDescent="0.2">
      <c r="A150" s="1">
        <v>40024</v>
      </c>
      <c r="B150">
        <v>37.49</v>
      </c>
      <c r="C150">
        <v>38.31</v>
      </c>
      <c r="D150">
        <v>38.9</v>
      </c>
      <c r="E150">
        <v>37.25</v>
      </c>
      <c r="F150" s="2">
        <v>1179684</v>
      </c>
    </row>
    <row r="151" spans="1:6" x14ac:dyDescent="0.2">
      <c r="A151" s="1">
        <v>40025</v>
      </c>
      <c r="B151">
        <v>38.29</v>
      </c>
      <c r="C151">
        <v>39.78</v>
      </c>
      <c r="D151">
        <v>40.15</v>
      </c>
      <c r="E151">
        <v>38.17</v>
      </c>
      <c r="F151" s="2">
        <v>925331</v>
      </c>
    </row>
    <row r="152" spans="1:6" x14ac:dyDescent="0.2">
      <c r="A152" s="1">
        <v>40028</v>
      </c>
      <c r="B152">
        <v>39.85</v>
      </c>
      <c r="C152">
        <v>40.659999999999997</v>
      </c>
      <c r="D152">
        <v>41.15</v>
      </c>
      <c r="E152">
        <v>39.68</v>
      </c>
      <c r="F152" s="2">
        <v>787613</v>
      </c>
    </row>
    <row r="153" spans="1:6" x14ac:dyDescent="0.2">
      <c r="A153" s="1">
        <v>40029</v>
      </c>
      <c r="B153">
        <v>40.5</v>
      </c>
      <c r="C153">
        <v>39.799999999999997</v>
      </c>
      <c r="D153">
        <v>40.6</v>
      </c>
      <c r="E153">
        <v>38.78</v>
      </c>
      <c r="F153" s="2">
        <v>1081586</v>
      </c>
    </row>
    <row r="154" spans="1:6" x14ac:dyDescent="0.2">
      <c r="A154" s="1">
        <v>40030</v>
      </c>
      <c r="B154">
        <v>39.799999999999997</v>
      </c>
      <c r="C154">
        <v>38.5</v>
      </c>
      <c r="D154">
        <v>40.159999999999997</v>
      </c>
      <c r="E154">
        <v>38.18</v>
      </c>
      <c r="F154" s="2">
        <v>880727</v>
      </c>
    </row>
    <row r="155" spans="1:6" x14ac:dyDescent="0.2">
      <c r="A155" s="1">
        <v>40031</v>
      </c>
      <c r="B155">
        <v>38.58</v>
      </c>
      <c r="C155">
        <v>37.700000000000003</v>
      </c>
      <c r="D155">
        <v>39</v>
      </c>
      <c r="E155">
        <v>37.659999999999997</v>
      </c>
      <c r="F155" s="2">
        <v>771372</v>
      </c>
    </row>
    <row r="156" spans="1:6" x14ac:dyDescent="0.2">
      <c r="A156" s="1">
        <v>40032</v>
      </c>
      <c r="B156">
        <v>37.6</v>
      </c>
      <c r="C156">
        <v>38.31</v>
      </c>
      <c r="D156">
        <v>38.47</v>
      </c>
      <c r="E156">
        <v>37.270000000000003</v>
      </c>
      <c r="F156" s="2">
        <v>778191</v>
      </c>
    </row>
    <row r="157" spans="1:6" x14ac:dyDescent="0.2">
      <c r="A157" s="1">
        <v>40035</v>
      </c>
      <c r="B157">
        <v>38.31</v>
      </c>
      <c r="C157">
        <v>38</v>
      </c>
      <c r="D157">
        <v>38.33</v>
      </c>
      <c r="E157">
        <v>37.72</v>
      </c>
      <c r="F157" s="2">
        <v>305362</v>
      </c>
    </row>
    <row r="158" spans="1:6" x14ac:dyDescent="0.2">
      <c r="A158" s="1">
        <v>40036</v>
      </c>
      <c r="B158">
        <v>38</v>
      </c>
      <c r="C158">
        <v>37.369999999999997</v>
      </c>
      <c r="D158">
        <v>38.04</v>
      </c>
      <c r="E158">
        <v>37.14</v>
      </c>
      <c r="F158" s="2">
        <v>401622</v>
      </c>
    </row>
    <row r="159" spans="1:6" x14ac:dyDescent="0.2">
      <c r="A159" s="1">
        <v>40037</v>
      </c>
      <c r="B159">
        <v>37.200000000000003</v>
      </c>
      <c r="C159">
        <v>37.840000000000003</v>
      </c>
      <c r="D159">
        <v>37.840000000000003</v>
      </c>
      <c r="E159">
        <v>37.119999999999997</v>
      </c>
      <c r="F159" s="2">
        <v>358844</v>
      </c>
    </row>
    <row r="160" spans="1:6" x14ac:dyDescent="0.2">
      <c r="A160" s="1">
        <v>40038</v>
      </c>
      <c r="B160">
        <v>37.65</v>
      </c>
      <c r="C160">
        <v>37.200000000000003</v>
      </c>
      <c r="D160">
        <v>37.770000000000003</v>
      </c>
      <c r="E160">
        <v>37.1</v>
      </c>
      <c r="F160" s="2">
        <v>562304</v>
      </c>
    </row>
    <row r="161" spans="1:6" x14ac:dyDescent="0.2">
      <c r="A161" s="1">
        <v>40039</v>
      </c>
      <c r="B161">
        <v>37.200000000000003</v>
      </c>
      <c r="C161">
        <v>36.71</v>
      </c>
      <c r="D161">
        <v>37.5</v>
      </c>
      <c r="E161">
        <v>36.53</v>
      </c>
      <c r="F161" s="2">
        <v>637530</v>
      </c>
    </row>
    <row r="162" spans="1:6" x14ac:dyDescent="0.2">
      <c r="A162" s="1">
        <v>40042</v>
      </c>
      <c r="B162">
        <v>36.6</v>
      </c>
      <c r="C162">
        <v>36.35</v>
      </c>
      <c r="D162">
        <v>36.950000000000003</v>
      </c>
      <c r="E162">
        <v>36.21</v>
      </c>
      <c r="F162" s="2">
        <v>451558</v>
      </c>
    </row>
    <row r="163" spans="1:6" x14ac:dyDescent="0.2">
      <c r="A163" s="1">
        <v>40043</v>
      </c>
      <c r="B163">
        <v>36.590000000000003</v>
      </c>
      <c r="C163">
        <v>36.53</v>
      </c>
      <c r="D163">
        <v>36.75</v>
      </c>
      <c r="E163">
        <v>36.21</v>
      </c>
      <c r="F163" s="2">
        <v>313986</v>
      </c>
    </row>
    <row r="164" spans="1:6" x14ac:dyDescent="0.2">
      <c r="A164" s="1">
        <v>40044</v>
      </c>
      <c r="B164">
        <v>36.33</v>
      </c>
      <c r="C164">
        <v>37</v>
      </c>
      <c r="D164">
        <v>37.450000000000003</v>
      </c>
      <c r="E164">
        <v>36.19</v>
      </c>
      <c r="F164" s="2">
        <v>468634</v>
      </c>
    </row>
    <row r="165" spans="1:6" x14ac:dyDescent="0.2">
      <c r="A165" s="1">
        <v>40045</v>
      </c>
      <c r="B165">
        <v>37.19</v>
      </c>
      <c r="C165">
        <v>37.64</v>
      </c>
      <c r="D165">
        <v>37.840000000000003</v>
      </c>
      <c r="E165">
        <v>36.9</v>
      </c>
      <c r="F165" s="2">
        <v>488761</v>
      </c>
    </row>
    <row r="166" spans="1:6" x14ac:dyDescent="0.2">
      <c r="A166" s="1">
        <v>40046</v>
      </c>
      <c r="B166">
        <v>37.54</v>
      </c>
      <c r="C166">
        <v>37.68</v>
      </c>
      <c r="D166">
        <v>37.880000000000003</v>
      </c>
      <c r="E166">
        <v>37.26</v>
      </c>
      <c r="F166" s="2">
        <v>534946</v>
      </c>
    </row>
    <row r="167" spans="1:6" x14ac:dyDescent="0.2">
      <c r="A167" s="1">
        <v>40049</v>
      </c>
      <c r="B167">
        <v>37.979999999999997</v>
      </c>
      <c r="C167">
        <v>38.5</v>
      </c>
      <c r="D167">
        <v>38.79</v>
      </c>
      <c r="E167">
        <v>37.590000000000003</v>
      </c>
      <c r="F167" s="2">
        <v>423079</v>
      </c>
    </row>
    <row r="168" spans="1:6" x14ac:dyDescent="0.2">
      <c r="A168" s="1">
        <v>40050</v>
      </c>
      <c r="B168">
        <v>38.5</v>
      </c>
      <c r="C168">
        <v>39</v>
      </c>
      <c r="D168">
        <v>39.32</v>
      </c>
      <c r="E168">
        <v>38.22</v>
      </c>
      <c r="F168" s="2">
        <v>441920</v>
      </c>
    </row>
    <row r="169" spans="1:6" x14ac:dyDescent="0.2">
      <c r="A169" s="1">
        <v>40051</v>
      </c>
      <c r="B169">
        <v>38.86</v>
      </c>
      <c r="C169">
        <v>38.92</v>
      </c>
      <c r="D169">
        <v>39.15</v>
      </c>
      <c r="E169">
        <v>38.5</v>
      </c>
      <c r="F169" s="2">
        <v>389047</v>
      </c>
    </row>
    <row r="170" spans="1:6" x14ac:dyDescent="0.2">
      <c r="A170" s="1">
        <v>40052</v>
      </c>
      <c r="B170">
        <v>38.9</v>
      </c>
      <c r="C170">
        <v>38.869999999999997</v>
      </c>
      <c r="D170">
        <v>39.29</v>
      </c>
      <c r="E170">
        <v>38.799999999999997</v>
      </c>
      <c r="F170" s="2">
        <v>233190</v>
      </c>
    </row>
    <row r="171" spans="1:6" x14ac:dyDescent="0.2">
      <c r="A171" s="1">
        <v>40053</v>
      </c>
      <c r="B171">
        <v>38.97</v>
      </c>
      <c r="C171">
        <v>39.65</v>
      </c>
      <c r="D171">
        <v>39.99</v>
      </c>
      <c r="E171">
        <v>38.92</v>
      </c>
      <c r="F171" s="2">
        <v>560665</v>
      </c>
    </row>
    <row r="172" spans="1:6" x14ac:dyDescent="0.2">
      <c r="A172" s="1">
        <v>40056</v>
      </c>
      <c r="B172">
        <v>39.67</v>
      </c>
      <c r="C172">
        <v>39.340000000000003</v>
      </c>
      <c r="D172">
        <v>39.9</v>
      </c>
      <c r="E172">
        <v>39.340000000000003</v>
      </c>
      <c r="F172" s="2">
        <v>322734</v>
      </c>
    </row>
    <row r="173" spans="1:6" x14ac:dyDescent="0.2">
      <c r="A173" s="1">
        <v>40057</v>
      </c>
      <c r="B173">
        <v>39.130000000000003</v>
      </c>
      <c r="C173">
        <v>37.549999999999997</v>
      </c>
      <c r="D173">
        <v>39.35</v>
      </c>
      <c r="E173">
        <v>37.07</v>
      </c>
      <c r="F173" s="2">
        <v>1687701</v>
      </c>
    </row>
    <row r="174" spans="1:6" x14ac:dyDescent="0.2">
      <c r="A174" s="1">
        <v>40058</v>
      </c>
      <c r="B174">
        <v>37.71</v>
      </c>
      <c r="C174">
        <v>36.409999999999997</v>
      </c>
      <c r="D174">
        <v>37.880000000000003</v>
      </c>
      <c r="E174">
        <v>36.270000000000003</v>
      </c>
      <c r="F174" s="2">
        <v>1012260</v>
      </c>
    </row>
    <row r="175" spans="1:6" x14ac:dyDescent="0.2">
      <c r="A175" s="1">
        <v>40059</v>
      </c>
      <c r="B175">
        <v>36.56</v>
      </c>
      <c r="C175">
        <v>37.090000000000003</v>
      </c>
      <c r="D175">
        <v>37.39</v>
      </c>
      <c r="E175">
        <v>36.299999999999997</v>
      </c>
      <c r="F175" s="2">
        <v>551446</v>
      </c>
    </row>
    <row r="176" spans="1:6" x14ac:dyDescent="0.2">
      <c r="A176" s="1">
        <v>40060</v>
      </c>
      <c r="B176">
        <v>37.15</v>
      </c>
      <c r="C176">
        <v>36.97</v>
      </c>
      <c r="D176">
        <v>37.54</v>
      </c>
      <c r="E176">
        <v>36.869999999999997</v>
      </c>
      <c r="F176" s="2">
        <v>586822</v>
      </c>
    </row>
    <row r="177" spans="1:6" x14ac:dyDescent="0.2">
      <c r="A177" s="1">
        <v>40063</v>
      </c>
      <c r="B177">
        <v>37.32</v>
      </c>
      <c r="C177">
        <v>37.979999999999997</v>
      </c>
      <c r="D177">
        <v>38.200000000000003</v>
      </c>
      <c r="E177">
        <v>37.130000000000003</v>
      </c>
      <c r="F177" s="2">
        <v>478256</v>
      </c>
    </row>
    <row r="178" spans="1:6" x14ac:dyDescent="0.2">
      <c r="A178" s="1">
        <v>40064</v>
      </c>
      <c r="B178">
        <v>37.94</v>
      </c>
      <c r="C178">
        <v>37</v>
      </c>
      <c r="D178">
        <v>38.340000000000003</v>
      </c>
      <c r="E178">
        <v>37</v>
      </c>
      <c r="F178" s="2">
        <v>659110</v>
      </c>
    </row>
    <row r="179" spans="1:6" x14ac:dyDescent="0.2">
      <c r="A179" s="1">
        <v>40065</v>
      </c>
      <c r="B179">
        <v>36.950000000000003</v>
      </c>
      <c r="C179">
        <v>36.89</v>
      </c>
      <c r="D179">
        <v>37.15</v>
      </c>
      <c r="E179">
        <v>36.799999999999997</v>
      </c>
      <c r="F179" s="2">
        <v>688176</v>
      </c>
    </row>
    <row r="180" spans="1:6" x14ac:dyDescent="0.2">
      <c r="A180" s="1">
        <v>40066</v>
      </c>
      <c r="B180">
        <v>37</v>
      </c>
      <c r="C180">
        <v>37.25</v>
      </c>
      <c r="D180">
        <v>37.43</v>
      </c>
      <c r="E180">
        <v>36.83</v>
      </c>
      <c r="F180" s="2">
        <v>605793</v>
      </c>
    </row>
    <row r="181" spans="1:6" x14ac:dyDescent="0.2">
      <c r="A181" s="1">
        <v>40067</v>
      </c>
      <c r="B181">
        <v>37.299999999999997</v>
      </c>
      <c r="C181">
        <v>37.22</v>
      </c>
      <c r="D181">
        <v>37.49</v>
      </c>
      <c r="E181">
        <v>37.17</v>
      </c>
      <c r="F181" s="2">
        <v>434575</v>
      </c>
    </row>
    <row r="182" spans="1:6" x14ac:dyDescent="0.2">
      <c r="A182" s="1">
        <v>40070</v>
      </c>
      <c r="B182">
        <v>36.9</v>
      </c>
      <c r="C182">
        <v>37.29</v>
      </c>
      <c r="D182">
        <v>37.450000000000003</v>
      </c>
      <c r="E182">
        <v>36.9</v>
      </c>
      <c r="F182" s="2">
        <v>406984</v>
      </c>
    </row>
    <row r="183" spans="1:6" x14ac:dyDescent="0.2">
      <c r="A183" s="1">
        <v>40071</v>
      </c>
      <c r="B183">
        <v>37.450000000000003</v>
      </c>
      <c r="C183">
        <v>37.200000000000003</v>
      </c>
      <c r="D183">
        <v>37.64</v>
      </c>
      <c r="E183">
        <v>37.03</v>
      </c>
      <c r="F183" s="2">
        <v>569574</v>
      </c>
    </row>
    <row r="184" spans="1:6" x14ac:dyDescent="0.2">
      <c r="A184" s="1">
        <v>40072</v>
      </c>
      <c r="B184">
        <v>37.200000000000003</v>
      </c>
      <c r="C184">
        <v>37.65</v>
      </c>
      <c r="D184">
        <v>37.68</v>
      </c>
      <c r="E184">
        <v>37.1</v>
      </c>
      <c r="F184" s="2">
        <v>473122</v>
      </c>
    </row>
    <row r="185" spans="1:6" x14ac:dyDescent="0.2">
      <c r="A185" s="1">
        <v>40073</v>
      </c>
      <c r="B185">
        <v>37.770000000000003</v>
      </c>
      <c r="C185">
        <v>40.03</v>
      </c>
      <c r="D185">
        <v>40.25</v>
      </c>
      <c r="E185">
        <v>37.700000000000003</v>
      </c>
      <c r="F185" s="2">
        <v>1599117</v>
      </c>
    </row>
    <row r="186" spans="1:6" x14ac:dyDescent="0.2">
      <c r="A186" s="1">
        <v>40074</v>
      </c>
      <c r="B186">
        <v>39.909999999999997</v>
      </c>
      <c r="C186">
        <v>39.42</v>
      </c>
      <c r="D186">
        <v>40</v>
      </c>
      <c r="E186">
        <v>39.229999999999997</v>
      </c>
      <c r="F186" s="2">
        <v>799350</v>
      </c>
    </row>
    <row r="187" spans="1:6" x14ac:dyDescent="0.2">
      <c r="A187" s="1">
        <v>40077</v>
      </c>
      <c r="B187">
        <v>39.229999999999997</v>
      </c>
      <c r="C187">
        <v>39.11</v>
      </c>
      <c r="D187">
        <v>39.4</v>
      </c>
      <c r="E187">
        <v>38.409999999999997</v>
      </c>
      <c r="F187" s="2">
        <v>243052</v>
      </c>
    </row>
    <row r="188" spans="1:6" x14ac:dyDescent="0.2">
      <c r="A188" s="1">
        <v>40078</v>
      </c>
      <c r="B188">
        <v>39.33</v>
      </c>
      <c r="C188">
        <v>39.340000000000003</v>
      </c>
      <c r="D188">
        <v>39.72</v>
      </c>
      <c r="E188">
        <v>39.06</v>
      </c>
      <c r="F188" s="2">
        <v>320835</v>
      </c>
    </row>
    <row r="189" spans="1:6" x14ac:dyDescent="0.2">
      <c r="A189" s="1">
        <v>40079</v>
      </c>
      <c r="B189">
        <v>38.4</v>
      </c>
      <c r="C189">
        <v>38.840000000000003</v>
      </c>
      <c r="D189">
        <v>38.840000000000003</v>
      </c>
      <c r="E189">
        <v>37.72</v>
      </c>
      <c r="F189" s="2">
        <v>853412</v>
      </c>
    </row>
    <row r="190" spans="1:6" x14ac:dyDescent="0.2">
      <c r="A190" s="1">
        <v>40080</v>
      </c>
      <c r="B190">
        <v>39.17</v>
      </c>
      <c r="C190">
        <v>39.22</v>
      </c>
      <c r="D190">
        <v>39.72</v>
      </c>
      <c r="E190">
        <v>39.06</v>
      </c>
      <c r="F190" s="2">
        <v>613926</v>
      </c>
    </row>
    <row r="191" spans="1:6" x14ac:dyDescent="0.2">
      <c r="A191" s="1">
        <v>40081</v>
      </c>
      <c r="B191">
        <v>39.39</v>
      </c>
      <c r="C191">
        <v>39.299999999999997</v>
      </c>
      <c r="D191">
        <v>39.39</v>
      </c>
      <c r="E191">
        <v>38.799999999999997</v>
      </c>
      <c r="F191" s="2">
        <v>480762</v>
      </c>
    </row>
    <row r="192" spans="1:6" x14ac:dyDescent="0.2">
      <c r="A192" s="1">
        <v>40084</v>
      </c>
      <c r="B192">
        <v>39.1</v>
      </c>
      <c r="C192">
        <v>39.44</v>
      </c>
      <c r="D192">
        <v>39.44</v>
      </c>
      <c r="E192">
        <v>38.729999999999997</v>
      </c>
      <c r="F192" s="2">
        <v>384550</v>
      </c>
    </row>
    <row r="193" spans="1:6" x14ac:dyDescent="0.2">
      <c r="A193" s="1">
        <v>40085</v>
      </c>
      <c r="B193">
        <v>39.49</v>
      </c>
      <c r="C193">
        <v>39.43</v>
      </c>
      <c r="D193">
        <v>39.549999999999997</v>
      </c>
      <c r="E193">
        <v>39.07</v>
      </c>
      <c r="F193" s="2">
        <v>440453</v>
      </c>
    </row>
    <row r="194" spans="1:6" x14ac:dyDescent="0.2">
      <c r="A194" s="1">
        <v>40086</v>
      </c>
      <c r="B194">
        <v>39.35</v>
      </c>
      <c r="C194">
        <v>39.99</v>
      </c>
      <c r="D194">
        <v>39.99</v>
      </c>
      <c r="E194">
        <v>39.29</v>
      </c>
      <c r="F194" s="2">
        <v>605380</v>
      </c>
    </row>
    <row r="195" spans="1:6" x14ac:dyDescent="0.2">
      <c r="A195" s="1">
        <v>40087</v>
      </c>
      <c r="B195">
        <v>40.090000000000003</v>
      </c>
      <c r="C195">
        <v>39.770000000000003</v>
      </c>
      <c r="D195">
        <v>40.54</v>
      </c>
      <c r="E195">
        <v>39.71</v>
      </c>
      <c r="F195" s="2">
        <v>677584</v>
      </c>
    </row>
    <row r="196" spans="1:6" x14ac:dyDescent="0.2">
      <c r="A196" s="1">
        <v>40088</v>
      </c>
      <c r="B196">
        <v>39.51</v>
      </c>
      <c r="C196">
        <v>39.65</v>
      </c>
      <c r="D196">
        <v>39.82</v>
      </c>
      <c r="E196">
        <v>39.21</v>
      </c>
      <c r="F196" s="2">
        <v>501833</v>
      </c>
    </row>
    <row r="197" spans="1:6" x14ac:dyDescent="0.2">
      <c r="A197" s="1">
        <v>40091</v>
      </c>
      <c r="B197">
        <v>39.700000000000003</v>
      </c>
      <c r="C197">
        <v>39.72</v>
      </c>
      <c r="D197">
        <v>39.83</v>
      </c>
      <c r="E197">
        <v>39.340000000000003</v>
      </c>
      <c r="F197" s="2">
        <v>401026</v>
      </c>
    </row>
    <row r="198" spans="1:6" x14ac:dyDescent="0.2">
      <c r="A198" s="1">
        <v>40092</v>
      </c>
      <c r="B198">
        <v>39.6</v>
      </c>
      <c r="C198">
        <v>39.51</v>
      </c>
      <c r="D198">
        <v>39.65</v>
      </c>
      <c r="E198">
        <v>39.22</v>
      </c>
      <c r="F198" s="2">
        <v>474604</v>
      </c>
    </row>
    <row r="199" spans="1:6" x14ac:dyDescent="0.2">
      <c r="A199" s="1">
        <v>40093</v>
      </c>
      <c r="B199">
        <v>39.57</v>
      </c>
      <c r="C199">
        <v>39.94</v>
      </c>
      <c r="D199">
        <v>40.200000000000003</v>
      </c>
      <c r="E199">
        <v>39.4</v>
      </c>
      <c r="F199" s="2">
        <v>427200</v>
      </c>
    </row>
    <row r="200" spans="1:6" x14ac:dyDescent="0.2">
      <c r="A200" s="1">
        <v>40094</v>
      </c>
      <c r="B200">
        <v>40.299999999999997</v>
      </c>
      <c r="C200">
        <v>40.380000000000003</v>
      </c>
      <c r="D200">
        <v>40.479999999999997</v>
      </c>
      <c r="E200">
        <v>40.04</v>
      </c>
      <c r="F200" s="2">
        <v>403082</v>
      </c>
    </row>
    <row r="201" spans="1:6" x14ac:dyDescent="0.2">
      <c r="A201" s="1">
        <v>40095</v>
      </c>
      <c r="B201">
        <v>40.25</v>
      </c>
      <c r="C201">
        <v>39.96</v>
      </c>
      <c r="D201">
        <v>40.520000000000003</v>
      </c>
      <c r="E201">
        <v>39.78</v>
      </c>
      <c r="F201" s="2">
        <v>630216</v>
      </c>
    </row>
    <row r="202" spans="1:6" x14ac:dyDescent="0.2">
      <c r="A202" s="1">
        <v>40098</v>
      </c>
      <c r="B202">
        <v>40.33</v>
      </c>
      <c r="C202">
        <v>40.93</v>
      </c>
      <c r="D202">
        <v>41.21</v>
      </c>
      <c r="E202">
        <v>40.14</v>
      </c>
      <c r="F202" s="2">
        <v>444630</v>
      </c>
    </row>
    <row r="203" spans="1:6" x14ac:dyDescent="0.2">
      <c r="A203" s="1">
        <v>40099</v>
      </c>
      <c r="B203">
        <v>40.74</v>
      </c>
      <c r="C203">
        <v>40.64</v>
      </c>
      <c r="D203">
        <v>41.08</v>
      </c>
      <c r="E203">
        <v>40.64</v>
      </c>
      <c r="F203" s="2">
        <v>459731</v>
      </c>
    </row>
    <row r="204" spans="1:6" x14ac:dyDescent="0.2">
      <c r="A204" s="1">
        <v>40100</v>
      </c>
      <c r="B204">
        <v>41.06</v>
      </c>
      <c r="C204">
        <v>40.369999999999997</v>
      </c>
      <c r="D204">
        <v>41.13</v>
      </c>
      <c r="E204">
        <v>40.28</v>
      </c>
      <c r="F204" s="2">
        <v>494524</v>
      </c>
    </row>
    <row r="205" spans="1:6" x14ac:dyDescent="0.2">
      <c r="A205" s="1">
        <v>40101</v>
      </c>
      <c r="B205">
        <v>40.4</v>
      </c>
      <c r="C205">
        <v>40.4</v>
      </c>
      <c r="D205">
        <v>40.74</v>
      </c>
      <c r="E205">
        <v>39.979999999999997</v>
      </c>
      <c r="F205" s="2">
        <v>414997</v>
      </c>
    </row>
    <row r="206" spans="1:6" x14ac:dyDescent="0.2">
      <c r="A206" s="1">
        <v>40102</v>
      </c>
      <c r="B206">
        <v>40.450000000000003</v>
      </c>
      <c r="C206">
        <v>40.65</v>
      </c>
      <c r="D206">
        <v>40.840000000000003</v>
      </c>
      <c r="E206">
        <v>40.19</v>
      </c>
      <c r="F206" s="2">
        <v>660528</v>
      </c>
    </row>
    <row r="207" spans="1:6" x14ac:dyDescent="0.2">
      <c r="A207" s="1">
        <v>40105</v>
      </c>
      <c r="B207">
        <v>40.9</v>
      </c>
      <c r="C207">
        <v>40.450000000000003</v>
      </c>
      <c r="D207">
        <v>40.97</v>
      </c>
      <c r="E207">
        <v>40.35</v>
      </c>
      <c r="F207" s="2">
        <v>302983</v>
      </c>
    </row>
    <row r="208" spans="1:6" x14ac:dyDescent="0.2">
      <c r="A208" s="1">
        <v>40106</v>
      </c>
      <c r="B208">
        <v>40.64</v>
      </c>
      <c r="C208">
        <v>40.479999999999997</v>
      </c>
      <c r="D208">
        <v>40.64</v>
      </c>
      <c r="E208">
        <v>40.33</v>
      </c>
      <c r="F208" s="2">
        <v>389706</v>
      </c>
    </row>
    <row r="209" spans="1:6" x14ac:dyDescent="0.2">
      <c r="A209" s="1">
        <v>40107</v>
      </c>
      <c r="B209">
        <v>40.68</v>
      </c>
      <c r="C209">
        <v>40.619999999999997</v>
      </c>
      <c r="D209">
        <v>40.94</v>
      </c>
      <c r="E209">
        <v>40.31</v>
      </c>
      <c r="F209" s="2">
        <v>255468</v>
      </c>
    </row>
    <row r="210" spans="1:6" x14ac:dyDescent="0.2">
      <c r="A210" s="1">
        <v>40108</v>
      </c>
      <c r="B210">
        <v>40.51</v>
      </c>
      <c r="C210">
        <v>39.86</v>
      </c>
      <c r="D210">
        <v>40.57</v>
      </c>
      <c r="E210">
        <v>39.75</v>
      </c>
      <c r="F210" s="2">
        <v>343452</v>
      </c>
    </row>
    <row r="211" spans="1:6" x14ac:dyDescent="0.2">
      <c r="A211" s="1">
        <v>40109</v>
      </c>
      <c r="B211">
        <v>40.01</v>
      </c>
      <c r="C211">
        <v>40.049999999999997</v>
      </c>
      <c r="D211">
        <v>40.54</v>
      </c>
      <c r="E211">
        <v>39.78</v>
      </c>
      <c r="F211" s="2">
        <v>370867</v>
      </c>
    </row>
    <row r="212" spans="1:6" x14ac:dyDescent="0.2">
      <c r="A212" s="1">
        <v>40112</v>
      </c>
      <c r="B212">
        <v>40.24</v>
      </c>
      <c r="C212">
        <v>39.61</v>
      </c>
      <c r="D212">
        <v>40.44</v>
      </c>
      <c r="E212">
        <v>39.340000000000003</v>
      </c>
      <c r="F212" s="2">
        <v>390345</v>
      </c>
    </row>
    <row r="213" spans="1:6" x14ac:dyDescent="0.2">
      <c r="A213" s="1">
        <v>40113</v>
      </c>
      <c r="B213">
        <v>39.549999999999997</v>
      </c>
      <c r="C213">
        <v>39.89</v>
      </c>
      <c r="D213">
        <v>40.01</v>
      </c>
      <c r="E213">
        <v>39.549999999999997</v>
      </c>
      <c r="F213" s="2">
        <v>423148</v>
      </c>
    </row>
    <row r="214" spans="1:6" x14ac:dyDescent="0.2">
      <c r="A214" s="1">
        <v>40114</v>
      </c>
      <c r="B214">
        <v>39.81</v>
      </c>
      <c r="C214">
        <v>39.869999999999997</v>
      </c>
      <c r="D214">
        <v>40.21</v>
      </c>
      <c r="E214">
        <v>39.25</v>
      </c>
      <c r="F214" s="2">
        <v>612347</v>
      </c>
    </row>
    <row r="215" spans="1:6" x14ac:dyDescent="0.2">
      <c r="A215" s="1">
        <v>40115</v>
      </c>
      <c r="B215">
        <v>39.74</v>
      </c>
      <c r="C215">
        <v>40.56</v>
      </c>
      <c r="D215">
        <v>40.6</v>
      </c>
      <c r="E215">
        <v>39.69</v>
      </c>
      <c r="F215" s="2">
        <v>563358</v>
      </c>
    </row>
    <row r="216" spans="1:6" x14ac:dyDescent="0.2">
      <c r="A216" s="1">
        <v>40116</v>
      </c>
      <c r="B216">
        <v>40.450000000000003</v>
      </c>
      <c r="C216">
        <v>39.51</v>
      </c>
      <c r="D216">
        <v>40.6</v>
      </c>
      <c r="E216">
        <v>39.51</v>
      </c>
      <c r="F216" s="2">
        <v>544754</v>
      </c>
    </row>
    <row r="217" spans="1:6" x14ac:dyDescent="0.2">
      <c r="A217" s="1">
        <v>40119</v>
      </c>
      <c r="B217">
        <v>39.6</v>
      </c>
      <c r="C217">
        <v>39.33</v>
      </c>
      <c r="D217">
        <v>39.619999999999997</v>
      </c>
      <c r="E217">
        <v>39.159999999999997</v>
      </c>
      <c r="F217" s="2">
        <v>425925</v>
      </c>
    </row>
    <row r="218" spans="1:6" x14ac:dyDescent="0.2">
      <c r="A218" s="1">
        <v>40120</v>
      </c>
      <c r="B218">
        <v>39.49</v>
      </c>
      <c r="C218">
        <v>41.99</v>
      </c>
      <c r="D218">
        <v>42.32</v>
      </c>
      <c r="E218">
        <v>39.35</v>
      </c>
      <c r="F218" s="2">
        <v>1142855</v>
      </c>
    </row>
    <row r="219" spans="1:6" x14ac:dyDescent="0.2">
      <c r="A219" s="1">
        <v>40121</v>
      </c>
      <c r="B219">
        <v>42.43</v>
      </c>
      <c r="C219">
        <v>42.65</v>
      </c>
      <c r="D219">
        <v>42.92</v>
      </c>
      <c r="E219">
        <v>41.99</v>
      </c>
      <c r="F219" s="2">
        <v>1307431</v>
      </c>
    </row>
    <row r="220" spans="1:6" x14ac:dyDescent="0.2">
      <c r="A220" s="1">
        <v>40122</v>
      </c>
      <c r="B220">
        <v>42.65</v>
      </c>
      <c r="C220">
        <v>42.51</v>
      </c>
      <c r="D220">
        <v>42.92</v>
      </c>
      <c r="E220">
        <v>42.08</v>
      </c>
      <c r="F220" s="2">
        <v>513434</v>
      </c>
    </row>
    <row r="221" spans="1:6" x14ac:dyDescent="0.2">
      <c r="A221" s="1">
        <v>40123</v>
      </c>
      <c r="B221">
        <v>42.4</v>
      </c>
      <c r="C221">
        <v>42.9</v>
      </c>
      <c r="D221">
        <v>42.94</v>
      </c>
      <c r="E221">
        <v>42.1</v>
      </c>
      <c r="F221" s="2">
        <v>545981</v>
      </c>
    </row>
    <row r="222" spans="1:6" x14ac:dyDescent="0.2">
      <c r="A222" s="1">
        <v>40126</v>
      </c>
      <c r="B222">
        <v>43.05</v>
      </c>
      <c r="C222">
        <v>43.61</v>
      </c>
      <c r="D222">
        <v>43.71</v>
      </c>
      <c r="E222">
        <v>42.91</v>
      </c>
      <c r="F222" s="2">
        <v>533301</v>
      </c>
    </row>
    <row r="223" spans="1:6" x14ac:dyDescent="0.2">
      <c r="A223" s="1">
        <v>40127</v>
      </c>
      <c r="B223">
        <v>43.7</v>
      </c>
      <c r="C223">
        <v>44.38</v>
      </c>
      <c r="D223">
        <v>44.55</v>
      </c>
      <c r="E223">
        <v>43.51</v>
      </c>
      <c r="F223" s="2">
        <v>541358</v>
      </c>
    </row>
    <row r="224" spans="1:6" x14ac:dyDescent="0.2">
      <c r="A224" s="1">
        <v>40128</v>
      </c>
      <c r="B224">
        <v>44.49</v>
      </c>
      <c r="C224">
        <v>44.84</v>
      </c>
      <c r="D224">
        <v>45.05</v>
      </c>
      <c r="E224">
        <v>44.4</v>
      </c>
      <c r="F224" s="2">
        <v>669862</v>
      </c>
    </row>
    <row r="225" spans="1:6" x14ac:dyDescent="0.2">
      <c r="A225" s="1">
        <v>40129</v>
      </c>
      <c r="B225">
        <v>44.94</v>
      </c>
      <c r="C225">
        <v>44.23</v>
      </c>
      <c r="D225">
        <v>45</v>
      </c>
      <c r="E225">
        <v>44.14</v>
      </c>
      <c r="F225" s="2">
        <v>671162</v>
      </c>
    </row>
    <row r="226" spans="1:6" x14ac:dyDescent="0.2">
      <c r="A226" s="1">
        <v>40130</v>
      </c>
      <c r="B226">
        <v>44.16</v>
      </c>
      <c r="C226">
        <v>44.64</v>
      </c>
      <c r="D226">
        <v>44.64</v>
      </c>
      <c r="E226">
        <v>44</v>
      </c>
      <c r="F226" s="2">
        <v>486519</v>
      </c>
    </row>
    <row r="227" spans="1:6" x14ac:dyDescent="0.2">
      <c r="A227" s="1">
        <v>40133</v>
      </c>
      <c r="B227">
        <v>44.99</v>
      </c>
      <c r="C227">
        <v>45.27</v>
      </c>
      <c r="D227">
        <v>45.27</v>
      </c>
      <c r="E227">
        <v>44.2</v>
      </c>
      <c r="F227" s="2">
        <v>420965</v>
      </c>
    </row>
    <row r="228" spans="1:6" x14ac:dyDescent="0.2">
      <c r="A228" s="1">
        <v>40134</v>
      </c>
      <c r="B228">
        <v>44.94</v>
      </c>
      <c r="C228">
        <v>44.83</v>
      </c>
      <c r="D228">
        <v>45.2</v>
      </c>
      <c r="E228">
        <v>44.76</v>
      </c>
      <c r="F228" s="2">
        <v>272740</v>
      </c>
    </row>
    <row r="229" spans="1:6" x14ac:dyDescent="0.2">
      <c r="A229" s="1">
        <v>40135</v>
      </c>
      <c r="B229">
        <v>45.17</v>
      </c>
      <c r="C229">
        <v>45.56</v>
      </c>
      <c r="D229">
        <v>46.21</v>
      </c>
      <c r="E229">
        <v>45</v>
      </c>
      <c r="F229" s="2">
        <v>423726</v>
      </c>
    </row>
    <row r="230" spans="1:6" x14ac:dyDescent="0.2">
      <c r="A230" s="1">
        <v>40136</v>
      </c>
      <c r="B230">
        <v>45.7</v>
      </c>
      <c r="C230">
        <v>45.21</v>
      </c>
      <c r="D230">
        <v>46.03</v>
      </c>
      <c r="E230">
        <v>45.11</v>
      </c>
      <c r="F230" s="2">
        <v>387377</v>
      </c>
    </row>
    <row r="231" spans="1:6" x14ac:dyDescent="0.2">
      <c r="A231" s="1">
        <v>40137</v>
      </c>
      <c r="B231">
        <v>45.44</v>
      </c>
      <c r="C231">
        <v>44.95</v>
      </c>
      <c r="D231">
        <v>45.48</v>
      </c>
      <c r="E231">
        <v>44.6</v>
      </c>
      <c r="F231" s="2">
        <v>333948</v>
      </c>
    </row>
    <row r="232" spans="1:6" x14ac:dyDescent="0.2">
      <c r="A232" s="1">
        <v>40140</v>
      </c>
      <c r="B232">
        <v>44.92</v>
      </c>
      <c r="C232">
        <v>46</v>
      </c>
      <c r="D232">
        <v>46.04</v>
      </c>
      <c r="E232">
        <v>44.89</v>
      </c>
      <c r="F232" s="2">
        <v>340532</v>
      </c>
    </row>
    <row r="233" spans="1:6" x14ac:dyDescent="0.2">
      <c r="A233" s="1">
        <v>40141</v>
      </c>
      <c r="B233">
        <v>45.94</v>
      </c>
      <c r="C233">
        <v>45.2</v>
      </c>
      <c r="D233">
        <v>46.15</v>
      </c>
      <c r="E233">
        <v>44.98</v>
      </c>
      <c r="F233" s="2">
        <v>422509</v>
      </c>
    </row>
    <row r="234" spans="1:6" x14ac:dyDescent="0.2">
      <c r="A234" s="1">
        <v>40142</v>
      </c>
      <c r="B234">
        <v>45.49</v>
      </c>
      <c r="C234">
        <v>45.02</v>
      </c>
      <c r="D234">
        <v>45.6</v>
      </c>
      <c r="E234">
        <v>44.69</v>
      </c>
      <c r="F234" s="2">
        <v>452487</v>
      </c>
    </row>
    <row r="235" spans="1:6" x14ac:dyDescent="0.2">
      <c r="A235" s="1">
        <v>40143</v>
      </c>
      <c r="B235">
        <v>45.05</v>
      </c>
      <c r="C235">
        <v>43.8</v>
      </c>
      <c r="D235">
        <v>45.05</v>
      </c>
      <c r="E235">
        <v>43.78</v>
      </c>
      <c r="F235" s="2">
        <v>390178</v>
      </c>
    </row>
    <row r="236" spans="1:6" x14ac:dyDescent="0.2">
      <c r="A236" s="1">
        <v>40144</v>
      </c>
      <c r="B236">
        <v>43.26</v>
      </c>
      <c r="C236">
        <v>44.68</v>
      </c>
      <c r="D236">
        <v>44.68</v>
      </c>
      <c r="E236">
        <v>43.08</v>
      </c>
      <c r="F236" s="2">
        <v>420967</v>
      </c>
    </row>
    <row r="237" spans="1:6" x14ac:dyDescent="0.2">
      <c r="A237" s="1">
        <v>40147</v>
      </c>
      <c r="B237">
        <v>44.52</v>
      </c>
      <c r="C237">
        <v>44.46</v>
      </c>
      <c r="D237">
        <v>45.05</v>
      </c>
      <c r="E237">
        <v>44.35</v>
      </c>
      <c r="F237" s="2">
        <v>382148</v>
      </c>
    </row>
    <row r="238" spans="1:6" x14ac:dyDescent="0.2">
      <c r="A238" s="1">
        <v>40148</v>
      </c>
      <c r="B238">
        <v>44.89</v>
      </c>
      <c r="C238">
        <v>46.2</v>
      </c>
      <c r="D238">
        <v>46.2</v>
      </c>
      <c r="E238">
        <v>44.75</v>
      </c>
      <c r="F238" s="2">
        <v>493186</v>
      </c>
    </row>
    <row r="239" spans="1:6" x14ac:dyDescent="0.2">
      <c r="A239" s="1">
        <v>40149</v>
      </c>
      <c r="B239">
        <v>46.17</v>
      </c>
      <c r="C239">
        <v>46.02</v>
      </c>
      <c r="D239">
        <v>46.36</v>
      </c>
      <c r="E239">
        <v>45.75</v>
      </c>
      <c r="F239" s="2">
        <v>409977</v>
      </c>
    </row>
    <row r="240" spans="1:6" x14ac:dyDescent="0.2">
      <c r="A240" s="1">
        <v>40150</v>
      </c>
      <c r="B240">
        <v>46.48</v>
      </c>
      <c r="C240">
        <v>46.02</v>
      </c>
      <c r="D240">
        <v>46.75</v>
      </c>
      <c r="E240">
        <v>46.02</v>
      </c>
      <c r="F240" s="2">
        <v>481499</v>
      </c>
    </row>
    <row r="241" spans="1:6" x14ac:dyDescent="0.2">
      <c r="A241" s="1">
        <v>40151</v>
      </c>
      <c r="B241">
        <v>45.94</v>
      </c>
      <c r="C241">
        <v>46.26</v>
      </c>
      <c r="D241">
        <v>46.76</v>
      </c>
      <c r="E241">
        <v>45.7</v>
      </c>
      <c r="F241" s="2">
        <v>400358</v>
      </c>
    </row>
    <row r="242" spans="1:6" x14ac:dyDescent="0.2">
      <c r="A242" s="1">
        <v>40154</v>
      </c>
      <c r="B242">
        <v>46.58</v>
      </c>
      <c r="C242">
        <v>46.14</v>
      </c>
      <c r="D242">
        <v>46.58</v>
      </c>
      <c r="E242">
        <v>45.83</v>
      </c>
      <c r="F242" s="2">
        <v>234338</v>
      </c>
    </row>
    <row r="243" spans="1:6" x14ac:dyDescent="0.2">
      <c r="A243" s="1">
        <v>40155</v>
      </c>
      <c r="B243">
        <v>45.86</v>
      </c>
      <c r="C243">
        <v>45.98</v>
      </c>
      <c r="D243">
        <v>46.21</v>
      </c>
      <c r="E243">
        <v>45.39</v>
      </c>
      <c r="F243" s="2">
        <v>287086</v>
      </c>
    </row>
    <row r="244" spans="1:6" x14ac:dyDescent="0.2">
      <c r="A244" s="1">
        <v>40156</v>
      </c>
      <c r="B244">
        <v>45.92</v>
      </c>
      <c r="C244">
        <v>45.9</v>
      </c>
      <c r="D244">
        <v>46.72</v>
      </c>
      <c r="E244">
        <v>45.7</v>
      </c>
      <c r="F244" s="2">
        <v>358889</v>
      </c>
    </row>
    <row r="245" spans="1:6" x14ac:dyDescent="0.2">
      <c r="A245" s="1">
        <v>40157</v>
      </c>
      <c r="B245">
        <v>45.92</v>
      </c>
      <c r="C245">
        <v>46.49</v>
      </c>
      <c r="D245">
        <v>46.86</v>
      </c>
      <c r="E245">
        <v>45.56</v>
      </c>
      <c r="F245" s="2">
        <v>420091</v>
      </c>
    </row>
    <row r="246" spans="1:6" x14ac:dyDescent="0.2">
      <c r="A246" s="1">
        <v>40158</v>
      </c>
      <c r="B246">
        <v>46.49</v>
      </c>
      <c r="C246">
        <v>46.77</v>
      </c>
      <c r="D246">
        <v>46.95</v>
      </c>
      <c r="E246">
        <v>46.47</v>
      </c>
      <c r="F246" s="2">
        <v>250634</v>
      </c>
    </row>
    <row r="247" spans="1:6" x14ac:dyDescent="0.2">
      <c r="A247" s="1">
        <v>40161</v>
      </c>
      <c r="B247">
        <v>47</v>
      </c>
      <c r="C247">
        <v>46.91</v>
      </c>
      <c r="D247">
        <v>47</v>
      </c>
      <c r="E247">
        <v>46.43</v>
      </c>
      <c r="F247" s="2">
        <v>290217</v>
      </c>
    </row>
    <row r="248" spans="1:6" x14ac:dyDescent="0.2">
      <c r="A248" s="1">
        <v>40162</v>
      </c>
      <c r="B248">
        <v>47.13</v>
      </c>
      <c r="C248">
        <v>47.13</v>
      </c>
      <c r="D248">
        <v>47.27</v>
      </c>
      <c r="E248">
        <v>46.83</v>
      </c>
      <c r="F248" s="2">
        <v>258987</v>
      </c>
    </row>
    <row r="249" spans="1:6" x14ac:dyDescent="0.2">
      <c r="A249" s="1">
        <v>40163</v>
      </c>
      <c r="B249">
        <v>47.23</v>
      </c>
      <c r="C249">
        <v>47.9</v>
      </c>
      <c r="D249">
        <v>47.9</v>
      </c>
      <c r="E249">
        <v>47.1</v>
      </c>
      <c r="F249" s="2">
        <v>357223</v>
      </c>
    </row>
    <row r="250" spans="1:6" x14ac:dyDescent="0.2">
      <c r="A250" s="1">
        <v>40164</v>
      </c>
      <c r="B250">
        <v>47.61</v>
      </c>
      <c r="C250">
        <v>48.24</v>
      </c>
      <c r="D250">
        <v>48.5</v>
      </c>
      <c r="E250">
        <v>47.51</v>
      </c>
      <c r="F250" s="2">
        <v>319307</v>
      </c>
    </row>
    <row r="251" spans="1:6" x14ac:dyDescent="0.2">
      <c r="A251" s="1">
        <v>40165</v>
      </c>
      <c r="B251">
        <v>48.29</v>
      </c>
      <c r="C251">
        <v>48.56</v>
      </c>
      <c r="D251">
        <v>48.88</v>
      </c>
      <c r="E251">
        <v>48.18</v>
      </c>
      <c r="F251" s="2">
        <v>836112</v>
      </c>
    </row>
    <row r="252" spans="1:6" x14ac:dyDescent="0.2">
      <c r="A252" s="1">
        <v>40168</v>
      </c>
      <c r="B252">
        <v>48.87</v>
      </c>
      <c r="C252">
        <v>48.89</v>
      </c>
      <c r="D252">
        <v>48.94</v>
      </c>
      <c r="E252">
        <v>48.36</v>
      </c>
      <c r="F252" s="2">
        <v>251906</v>
      </c>
    </row>
    <row r="253" spans="1:6" x14ac:dyDescent="0.2">
      <c r="A253" s="1">
        <v>40169</v>
      </c>
      <c r="B253">
        <v>48.55</v>
      </c>
      <c r="C253">
        <v>48.33</v>
      </c>
      <c r="D253">
        <v>48.72</v>
      </c>
      <c r="E253">
        <v>47.76</v>
      </c>
      <c r="F253" s="2">
        <v>408522</v>
      </c>
    </row>
    <row r="254" spans="1:6" x14ac:dyDescent="0.2">
      <c r="A254" s="1">
        <v>40170</v>
      </c>
      <c r="B254">
        <v>48.5</v>
      </c>
      <c r="C254">
        <v>49.8</v>
      </c>
      <c r="D254">
        <v>49.8</v>
      </c>
      <c r="E254">
        <v>48.36</v>
      </c>
      <c r="F254" s="2">
        <v>384859</v>
      </c>
    </row>
    <row r="255" spans="1:6" x14ac:dyDescent="0.2">
      <c r="A255" s="1">
        <v>40175</v>
      </c>
      <c r="B255">
        <v>50</v>
      </c>
      <c r="C255">
        <v>49.79</v>
      </c>
      <c r="D255">
        <v>50.27</v>
      </c>
      <c r="E255">
        <v>49.3</v>
      </c>
      <c r="F255" s="2">
        <v>176913</v>
      </c>
    </row>
    <row r="256" spans="1:6" x14ac:dyDescent="0.2">
      <c r="A256" s="1">
        <v>40176</v>
      </c>
      <c r="B256">
        <v>49.87</v>
      </c>
      <c r="C256">
        <v>49.66</v>
      </c>
      <c r="D256">
        <v>50.17</v>
      </c>
      <c r="E256">
        <v>49.32</v>
      </c>
      <c r="F256" s="2">
        <v>209026</v>
      </c>
    </row>
    <row r="257" spans="1:6" x14ac:dyDescent="0.2">
      <c r="A257" s="1">
        <v>40177</v>
      </c>
      <c r="B257">
        <v>49.58</v>
      </c>
      <c r="C257">
        <v>50.01</v>
      </c>
      <c r="D257">
        <v>50.01</v>
      </c>
      <c r="E257">
        <v>49.47</v>
      </c>
      <c r="F257" s="2">
        <v>118926</v>
      </c>
    </row>
    <row r="258" spans="1:6" x14ac:dyDescent="0.2">
      <c r="A258" s="1">
        <v>40182</v>
      </c>
      <c r="B258">
        <v>50.3</v>
      </c>
      <c r="C258">
        <v>50.4</v>
      </c>
      <c r="D258">
        <v>50.79</v>
      </c>
      <c r="E258">
        <v>50.1</v>
      </c>
      <c r="F258" s="2">
        <v>297134</v>
      </c>
    </row>
    <row r="259" spans="1:6" x14ac:dyDescent="0.2">
      <c r="A259" s="1">
        <v>40183</v>
      </c>
      <c r="B259">
        <v>50.25</v>
      </c>
      <c r="C259">
        <v>49.1</v>
      </c>
      <c r="D259">
        <v>50.25</v>
      </c>
      <c r="E259">
        <v>49.02</v>
      </c>
      <c r="F259" s="2">
        <v>346607</v>
      </c>
    </row>
    <row r="260" spans="1:6" x14ac:dyDescent="0.2">
      <c r="A260" s="1">
        <v>40184</v>
      </c>
      <c r="B260">
        <v>49.15</v>
      </c>
      <c r="C260">
        <v>49.5</v>
      </c>
      <c r="D260">
        <v>49.67</v>
      </c>
      <c r="E260">
        <v>48.69</v>
      </c>
      <c r="F260" s="2">
        <v>359217</v>
      </c>
    </row>
    <row r="261" spans="1:6" x14ac:dyDescent="0.2">
      <c r="A261" s="1">
        <v>40185</v>
      </c>
      <c r="B261">
        <v>49.4</v>
      </c>
      <c r="C261">
        <v>49.07</v>
      </c>
      <c r="D261">
        <v>49.59</v>
      </c>
      <c r="E261">
        <v>48.86</v>
      </c>
      <c r="F261" s="2">
        <v>245619</v>
      </c>
    </row>
    <row r="262" spans="1:6" x14ac:dyDescent="0.2">
      <c r="A262" s="1">
        <v>40186</v>
      </c>
      <c r="B262">
        <v>49.12</v>
      </c>
      <c r="C262">
        <v>48.49</v>
      </c>
      <c r="D262">
        <v>49.15</v>
      </c>
      <c r="E262">
        <v>48.15</v>
      </c>
      <c r="F262" s="2">
        <v>345382</v>
      </c>
    </row>
    <row r="263" spans="1:6" x14ac:dyDescent="0.2">
      <c r="A263" s="1">
        <v>40189</v>
      </c>
      <c r="B263">
        <v>48.72</v>
      </c>
      <c r="C263">
        <v>48.83</v>
      </c>
      <c r="D263">
        <v>49.43</v>
      </c>
      <c r="E263">
        <v>48.25</v>
      </c>
      <c r="F263" s="2">
        <v>315614</v>
      </c>
    </row>
    <row r="264" spans="1:6" x14ac:dyDescent="0.2">
      <c r="A264" s="1">
        <v>40190</v>
      </c>
      <c r="B264">
        <v>48.71</v>
      </c>
      <c r="C264">
        <v>48.35</v>
      </c>
      <c r="D264">
        <v>49.1</v>
      </c>
      <c r="E264">
        <v>47.72</v>
      </c>
      <c r="F264" s="2">
        <v>421657</v>
      </c>
    </row>
    <row r="265" spans="1:6" x14ac:dyDescent="0.2">
      <c r="A265" s="1">
        <v>40191</v>
      </c>
      <c r="B265">
        <v>48.35</v>
      </c>
      <c r="C265">
        <v>49.04</v>
      </c>
      <c r="D265">
        <v>49.08</v>
      </c>
      <c r="E265">
        <v>48.25</v>
      </c>
      <c r="F265" s="2">
        <v>325426</v>
      </c>
    </row>
    <row r="266" spans="1:6" x14ac:dyDescent="0.2">
      <c r="A266" s="1">
        <v>40192</v>
      </c>
      <c r="B266">
        <v>49.2</v>
      </c>
      <c r="C266">
        <v>50.14</v>
      </c>
      <c r="D266">
        <v>50.15</v>
      </c>
      <c r="E266">
        <v>49.16</v>
      </c>
      <c r="F266" s="2">
        <v>410392</v>
      </c>
    </row>
    <row r="267" spans="1:6" x14ac:dyDescent="0.2">
      <c r="A267" s="1">
        <v>40193</v>
      </c>
      <c r="B267">
        <v>50.29</v>
      </c>
      <c r="C267">
        <v>50.56</v>
      </c>
      <c r="D267">
        <v>51.78</v>
      </c>
      <c r="E267">
        <v>50.05</v>
      </c>
      <c r="F267" s="2">
        <v>799706</v>
      </c>
    </row>
    <row r="268" spans="1:6" x14ac:dyDescent="0.2">
      <c r="A268" s="1">
        <v>40196</v>
      </c>
      <c r="B268">
        <v>50.8</v>
      </c>
      <c r="C268">
        <v>50.37</v>
      </c>
      <c r="D268">
        <v>50.8</v>
      </c>
      <c r="E268">
        <v>49.95</v>
      </c>
      <c r="F268" s="2">
        <v>332662</v>
      </c>
    </row>
    <row r="269" spans="1:6" x14ac:dyDescent="0.2">
      <c r="A269" s="1">
        <v>40197</v>
      </c>
      <c r="B269">
        <v>50.27</v>
      </c>
      <c r="C269">
        <v>51.01</v>
      </c>
      <c r="D269">
        <v>51.08</v>
      </c>
      <c r="E269">
        <v>49.89</v>
      </c>
      <c r="F269" s="2">
        <v>232932</v>
      </c>
    </row>
    <row r="270" spans="1:6" x14ac:dyDescent="0.2">
      <c r="A270" s="1">
        <v>40198</v>
      </c>
      <c r="B270">
        <v>50.95</v>
      </c>
      <c r="C270">
        <v>51.5</v>
      </c>
      <c r="D270">
        <v>52.52</v>
      </c>
      <c r="E270">
        <v>50.64</v>
      </c>
      <c r="F270" s="2">
        <v>668581</v>
      </c>
    </row>
    <row r="271" spans="1:6" x14ac:dyDescent="0.2">
      <c r="A271" s="1">
        <v>40199</v>
      </c>
      <c r="B271">
        <v>51.31</v>
      </c>
      <c r="C271">
        <v>51.29</v>
      </c>
      <c r="D271">
        <v>51.97</v>
      </c>
      <c r="E271">
        <v>51.03</v>
      </c>
      <c r="F271" s="2">
        <v>413298</v>
      </c>
    </row>
    <row r="272" spans="1:6" x14ac:dyDescent="0.2">
      <c r="A272" s="1">
        <v>40200</v>
      </c>
      <c r="B272">
        <v>51.17</v>
      </c>
      <c r="C272">
        <v>50.74</v>
      </c>
      <c r="D272">
        <v>51.9</v>
      </c>
      <c r="E272">
        <v>50.56</v>
      </c>
      <c r="F272" s="2">
        <v>573308</v>
      </c>
    </row>
    <row r="273" spans="1:6" x14ac:dyDescent="0.2">
      <c r="A273" s="1">
        <v>40203</v>
      </c>
      <c r="B273">
        <v>50.4</v>
      </c>
      <c r="C273">
        <v>50.48</v>
      </c>
      <c r="D273">
        <v>50.93</v>
      </c>
      <c r="E273">
        <v>49.1</v>
      </c>
      <c r="F273" s="2">
        <v>569414</v>
      </c>
    </row>
    <row r="274" spans="1:6" x14ac:dyDescent="0.2">
      <c r="A274" s="1">
        <v>40204</v>
      </c>
      <c r="B274">
        <v>50</v>
      </c>
      <c r="C274">
        <v>49.9</v>
      </c>
      <c r="D274">
        <v>50.06</v>
      </c>
      <c r="E274">
        <v>49.4</v>
      </c>
      <c r="F274" s="2">
        <v>402787</v>
      </c>
    </row>
    <row r="275" spans="1:6" x14ac:dyDescent="0.2">
      <c r="A275" s="1">
        <v>40205</v>
      </c>
      <c r="B275">
        <v>49.4</v>
      </c>
      <c r="C275">
        <v>49.43</v>
      </c>
      <c r="D275">
        <v>49.67</v>
      </c>
      <c r="E275">
        <v>48.87</v>
      </c>
      <c r="F275" s="2">
        <v>328683</v>
      </c>
    </row>
    <row r="276" spans="1:6" x14ac:dyDescent="0.2">
      <c r="A276" s="1">
        <v>40206</v>
      </c>
      <c r="B276">
        <v>49.81</v>
      </c>
      <c r="C276">
        <v>49.01</v>
      </c>
      <c r="D276">
        <v>49.9</v>
      </c>
      <c r="E276">
        <v>49.01</v>
      </c>
      <c r="F276" s="2">
        <v>453704</v>
      </c>
    </row>
    <row r="277" spans="1:6" x14ac:dyDescent="0.2">
      <c r="A277" s="1">
        <v>40207</v>
      </c>
      <c r="B277">
        <v>49.22</v>
      </c>
      <c r="C277">
        <v>49.2</v>
      </c>
      <c r="D277">
        <v>49.46</v>
      </c>
      <c r="E277">
        <v>48.8</v>
      </c>
      <c r="F277" s="2">
        <v>288954</v>
      </c>
    </row>
    <row r="278" spans="1:6" x14ac:dyDescent="0.2">
      <c r="A278" s="1">
        <v>40210</v>
      </c>
      <c r="B278">
        <v>48.93</v>
      </c>
      <c r="C278">
        <v>49.6</v>
      </c>
      <c r="D278">
        <v>49.78</v>
      </c>
      <c r="E278">
        <v>47.51</v>
      </c>
      <c r="F278" s="2">
        <v>760488</v>
      </c>
    </row>
    <row r="279" spans="1:6" x14ac:dyDescent="0.2">
      <c r="A279" s="1">
        <v>40211</v>
      </c>
      <c r="B279">
        <v>49.56</v>
      </c>
      <c r="C279">
        <v>49.54</v>
      </c>
      <c r="D279">
        <v>49.79</v>
      </c>
      <c r="E279">
        <v>49.08</v>
      </c>
      <c r="F279" s="2">
        <v>288105</v>
      </c>
    </row>
    <row r="280" spans="1:6" x14ac:dyDescent="0.2">
      <c r="A280" s="1">
        <v>40212</v>
      </c>
      <c r="B280">
        <v>49.54</v>
      </c>
      <c r="C280">
        <v>49.95</v>
      </c>
      <c r="D280">
        <v>50.04</v>
      </c>
      <c r="E280">
        <v>49.09</v>
      </c>
      <c r="F280" s="2">
        <v>463350</v>
      </c>
    </row>
    <row r="281" spans="1:6" x14ac:dyDescent="0.2">
      <c r="A281" s="1">
        <v>40213</v>
      </c>
      <c r="B281">
        <v>50.07</v>
      </c>
      <c r="C281">
        <v>48.94</v>
      </c>
      <c r="D281">
        <v>50.19</v>
      </c>
      <c r="E281">
        <v>48.85</v>
      </c>
      <c r="F281" s="2">
        <v>317031</v>
      </c>
    </row>
    <row r="282" spans="1:6" x14ac:dyDescent="0.2">
      <c r="A282" s="1">
        <v>40214</v>
      </c>
      <c r="B282">
        <v>48.82</v>
      </c>
      <c r="C282">
        <v>47.96</v>
      </c>
      <c r="D282">
        <v>49.18</v>
      </c>
      <c r="E282">
        <v>47.89</v>
      </c>
      <c r="F282" s="2">
        <v>647556</v>
      </c>
    </row>
    <row r="283" spans="1:6" x14ac:dyDescent="0.2">
      <c r="A283" s="1">
        <v>40217</v>
      </c>
      <c r="B283">
        <v>48.06</v>
      </c>
      <c r="C283">
        <v>48.96</v>
      </c>
      <c r="D283">
        <v>48.98</v>
      </c>
      <c r="E283">
        <v>47.81</v>
      </c>
      <c r="F283" s="2">
        <v>421928</v>
      </c>
    </row>
    <row r="284" spans="1:6" x14ac:dyDescent="0.2">
      <c r="A284" s="1">
        <v>40218</v>
      </c>
      <c r="B284">
        <v>48.91</v>
      </c>
      <c r="C284">
        <v>48.34</v>
      </c>
      <c r="D284">
        <v>49.12</v>
      </c>
      <c r="E284">
        <v>47.93</v>
      </c>
      <c r="F284" s="2">
        <v>433530</v>
      </c>
    </row>
    <row r="285" spans="1:6" x14ac:dyDescent="0.2">
      <c r="A285" s="1">
        <v>40219</v>
      </c>
      <c r="B285">
        <v>48.52</v>
      </c>
      <c r="C285">
        <v>48.28</v>
      </c>
      <c r="D285">
        <v>48.75</v>
      </c>
      <c r="E285">
        <v>48</v>
      </c>
      <c r="F285" s="2">
        <v>333626</v>
      </c>
    </row>
    <row r="286" spans="1:6" x14ac:dyDescent="0.2">
      <c r="A286" s="1">
        <v>40220</v>
      </c>
      <c r="B286">
        <v>48.58</v>
      </c>
      <c r="C286">
        <v>49.07</v>
      </c>
      <c r="D286">
        <v>49.69</v>
      </c>
      <c r="E286">
        <v>48.53</v>
      </c>
      <c r="F286" s="2">
        <v>532456</v>
      </c>
    </row>
    <row r="287" spans="1:6" x14ac:dyDescent="0.2">
      <c r="A287" s="1">
        <v>40221</v>
      </c>
      <c r="B287">
        <v>49.43</v>
      </c>
      <c r="C287">
        <v>49.12</v>
      </c>
      <c r="D287">
        <v>49.83</v>
      </c>
      <c r="E287">
        <v>48.72</v>
      </c>
      <c r="F287" s="2">
        <v>394868</v>
      </c>
    </row>
    <row r="288" spans="1:6" x14ac:dyDescent="0.2">
      <c r="A288" s="1">
        <v>40224</v>
      </c>
      <c r="B288">
        <v>49.25</v>
      </c>
      <c r="C288">
        <v>48.83</v>
      </c>
      <c r="D288">
        <v>49.25</v>
      </c>
      <c r="E288">
        <v>48.72</v>
      </c>
      <c r="F288" s="2">
        <v>168649</v>
      </c>
    </row>
    <row r="289" spans="1:6" x14ac:dyDescent="0.2">
      <c r="A289" s="1">
        <v>40225</v>
      </c>
      <c r="B289">
        <v>48.95</v>
      </c>
      <c r="C289">
        <v>49.18</v>
      </c>
      <c r="D289">
        <v>49.23</v>
      </c>
      <c r="E289">
        <v>48.6</v>
      </c>
      <c r="F289" s="2">
        <v>271389</v>
      </c>
    </row>
    <row r="290" spans="1:6" x14ac:dyDescent="0.2">
      <c r="A290" s="1">
        <v>40226</v>
      </c>
      <c r="B290">
        <v>49.3</v>
      </c>
      <c r="C290">
        <v>48.81</v>
      </c>
      <c r="D290">
        <v>49.33</v>
      </c>
      <c r="E290">
        <v>48.53</v>
      </c>
      <c r="F290" s="2">
        <v>446979</v>
      </c>
    </row>
    <row r="291" spans="1:6" x14ac:dyDescent="0.2">
      <c r="A291" s="1">
        <v>40227</v>
      </c>
      <c r="B291">
        <v>48.73</v>
      </c>
      <c r="C291">
        <v>50.07</v>
      </c>
      <c r="D291">
        <v>50.07</v>
      </c>
      <c r="E291">
        <v>48.73</v>
      </c>
      <c r="F291" s="2">
        <v>323582</v>
      </c>
    </row>
    <row r="292" spans="1:6" x14ac:dyDescent="0.2">
      <c r="A292" s="1">
        <v>40228</v>
      </c>
      <c r="B292">
        <v>49.75</v>
      </c>
      <c r="C292">
        <v>50.43</v>
      </c>
      <c r="D292">
        <v>50.86</v>
      </c>
      <c r="E292">
        <v>49.3</v>
      </c>
      <c r="F292" s="2">
        <v>546820</v>
      </c>
    </row>
    <row r="293" spans="1:6" x14ac:dyDescent="0.2">
      <c r="A293" s="1">
        <v>40231</v>
      </c>
      <c r="B293">
        <v>50.65</v>
      </c>
      <c r="C293">
        <v>49.56</v>
      </c>
      <c r="D293">
        <v>50.65</v>
      </c>
      <c r="E293">
        <v>49.56</v>
      </c>
      <c r="F293" s="2">
        <v>303007</v>
      </c>
    </row>
    <row r="294" spans="1:6" x14ac:dyDescent="0.2">
      <c r="A294" s="1">
        <v>40232</v>
      </c>
      <c r="B294">
        <v>49.64</v>
      </c>
      <c r="C294">
        <v>48.92</v>
      </c>
      <c r="D294">
        <v>49.88</v>
      </c>
      <c r="E294">
        <v>48.85</v>
      </c>
      <c r="F294" s="2">
        <v>431126</v>
      </c>
    </row>
    <row r="295" spans="1:6" x14ac:dyDescent="0.2">
      <c r="A295" s="1">
        <v>40233</v>
      </c>
      <c r="B295">
        <v>49</v>
      </c>
      <c r="C295">
        <v>51.18</v>
      </c>
      <c r="D295">
        <v>51.89</v>
      </c>
      <c r="E295">
        <v>49</v>
      </c>
      <c r="F295" s="2">
        <v>940625</v>
      </c>
    </row>
    <row r="296" spans="1:6" x14ac:dyDescent="0.2">
      <c r="A296" s="1">
        <v>40234</v>
      </c>
      <c r="B296">
        <v>51.18</v>
      </c>
      <c r="C296">
        <v>51.24</v>
      </c>
      <c r="D296">
        <v>51.82</v>
      </c>
      <c r="E296">
        <v>50.75</v>
      </c>
      <c r="F296" s="2">
        <v>407305</v>
      </c>
    </row>
    <row r="297" spans="1:6" x14ac:dyDescent="0.2">
      <c r="A297" s="1">
        <v>40235</v>
      </c>
      <c r="B297">
        <v>51.42</v>
      </c>
      <c r="C297">
        <v>51.65</v>
      </c>
      <c r="D297">
        <v>51.83</v>
      </c>
      <c r="E297">
        <v>50.79</v>
      </c>
      <c r="F297" s="2">
        <v>444417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5" t="s">
        <v>21</v>
      </c>
      <c r="B1" s="6"/>
      <c r="C1" s="6"/>
      <c r="D1" s="6"/>
      <c r="E1" s="6"/>
      <c r="F1" s="7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1" t="s">
        <v>0</v>
      </c>
      <c r="B3" s="65" t="s">
        <v>5</v>
      </c>
      <c r="C3" s="65" t="s">
        <v>1</v>
      </c>
      <c r="D3" s="65" t="s">
        <v>2</v>
      </c>
      <c r="E3" s="65" t="s">
        <v>3</v>
      </c>
      <c r="F3" s="19" t="s">
        <v>4</v>
      </c>
    </row>
    <row r="4" spans="1:6" x14ac:dyDescent="0.2">
      <c r="A4" s="1">
        <v>39815</v>
      </c>
      <c r="B4">
        <v>22.63</v>
      </c>
      <c r="C4">
        <v>23.97</v>
      </c>
      <c r="D4">
        <v>24.07</v>
      </c>
      <c r="E4">
        <v>22.28</v>
      </c>
      <c r="F4" s="2">
        <v>880644</v>
      </c>
    </row>
    <row r="5" spans="1:6" x14ac:dyDescent="0.2">
      <c r="A5" s="1">
        <v>39818</v>
      </c>
      <c r="B5">
        <v>24.15</v>
      </c>
      <c r="C5">
        <v>23.76</v>
      </c>
      <c r="D5">
        <v>24.36</v>
      </c>
      <c r="E5">
        <v>23.62</v>
      </c>
      <c r="F5" s="2">
        <v>1103232</v>
      </c>
    </row>
    <row r="6" spans="1:6" x14ac:dyDescent="0.2">
      <c r="A6" s="1">
        <v>39819</v>
      </c>
      <c r="B6">
        <v>23.9</v>
      </c>
      <c r="C6">
        <v>24.47</v>
      </c>
      <c r="D6">
        <v>24.84</v>
      </c>
      <c r="E6">
        <v>23.85</v>
      </c>
      <c r="F6" s="2">
        <v>1151927</v>
      </c>
    </row>
    <row r="7" spans="1:6" x14ac:dyDescent="0.2">
      <c r="A7" s="1">
        <v>39820</v>
      </c>
      <c r="B7">
        <v>24.48</v>
      </c>
      <c r="C7">
        <v>24.22</v>
      </c>
      <c r="D7">
        <v>24.7</v>
      </c>
      <c r="E7">
        <v>23.93</v>
      </c>
      <c r="F7" s="2">
        <v>898992</v>
      </c>
    </row>
    <row r="8" spans="1:6" x14ac:dyDescent="0.2">
      <c r="A8" s="1">
        <v>39821</v>
      </c>
      <c r="B8">
        <v>23.99</v>
      </c>
      <c r="C8">
        <v>24.5</v>
      </c>
      <c r="D8">
        <v>24.77</v>
      </c>
      <c r="E8">
        <v>23.84</v>
      </c>
      <c r="F8" s="2">
        <v>978072</v>
      </c>
    </row>
    <row r="9" spans="1:6" x14ac:dyDescent="0.2">
      <c r="A9" s="1">
        <v>39822</v>
      </c>
      <c r="B9">
        <v>24.54</v>
      </c>
      <c r="C9">
        <v>23.44</v>
      </c>
      <c r="D9">
        <v>24.54</v>
      </c>
      <c r="E9">
        <v>23.2</v>
      </c>
      <c r="F9" s="2">
        <v>1036733</v>
      </c>
    </row>
    <row r="10" spans="1:6" x14ac:dyDescent="0.2">
      <c r="A10" s="1">
        <v>39825</v>
      </c>
      <c r="B10">
        <v>23.32</v>
      </c>
      <c r="C10">
        <v>23.49</v>
      </c>
      <c r="D10">
        <v>23.69</v>
      </c>
      <c r="E10">
        <v>23.18</v>
      </c>
      <c r="F10" s="2">
        <v>872508</v>
      </c>
    </row>
    <row r="11" spans="1:6" x14ac:dyDescent="0.2">
      <c r="A11" s="1">
        <v>39826</v>
      </c>
      <c r="B11">
        <v>23.37</v>
      </c>
      <c r="C11">
        <v>22.4</v>
      </c>
      <c r="D11">
        <v>23.38</v>
      </c>
      <c r="E11">
        <v>22.17</v>
      </c>
      <c r="F11" s="2">
        <v>1774704</v>
      </c>
    </row>
    <row r="12" spans="1:6" x14ac:dyDescent="0.2">
      <c r="A12" s="1">
        <v>39827</v>
      </c>
      <c r="B12">
        <v>22.5</v>
      </c>
      <c r="C12">
        <v>21.09</v>
      </c>
      <c r="D12">
        <v>22.62</v>
      </c>
      <c r="E12">
        <v>20.72</v>
      </c>
      <c r="F12" s="2">
        <v>2378327</v>
      </c>
    </row>
    <row r="13" spans="1:6" x14ac:dyDescent="0.2">
      <c r="A13" s="1">
        <v>39828</v>
      </c>
      <c r="B13">
        <v>20.9</v>
      </c>
      <c r="C13">
        <v>20.89</v>
      </c>
      <c r="D13">
        <v>21.3</v>
      </c>
      <c r="E13">
        <v>20.69</v>
      </c>
      <c r="F13" s="2">
        <v>1074425</v>
      </c>
    </row>
    <row r="14" spans="1:6" x14ac:dyDescent="0.2">
      <c r="A14" s="1">
        <v>39829</v>
      </c>
      <c r="B14">
        <v>21.25</v>
      </c>
      <c r="C14">
        <v>21.01</v>
      </c>
      <c r="D14">
        <v>21.52</v>
      </c>
      <c r="E14">
        <v>20.86</v>
      </c>
      <c r="F14" s="2">
        <v>1130460</v>
      </c>
    </row>
    <row r="15" spans="1:6" x14ac:dyDescent="0.2">
      <c r="A15" s="1">
        <v>39832</v>
      </c>
      <c r="B15">
        <v>21.18</v>
      </c>
      <c r="C15">
        <v>20.95</v>
      </c>
      <c r="D15">
        <v>21.36</v>
      </c>
      <c r="E15">
        <v>20.49</v>
      </c>
      <c r="F15" s="2">
        <v>732931</v>
      </c>
    </row>
    <row r="16" spans="1:6" x14ac:dyDescent="0.2">
      <c r="A16" s="1">
        <v>39833</v>
      </c>
      <c r="B16">
        <v>20.84</v>
      </c>
      <c r="C16">
        <v>20.66</v>
      </c>
      <c r="D16">
        <v>21.2</v>
      </c>
      <c r="E16">
        <v>20.28</v>
      </c>
      <c r="F16" s="2">
        <v>708782</v>
      </c>
    </row>
    <row r="17" spans="1:6" x14ac:dyDescent="0.2">
      <c r="A17" s="1">
        <v>39834</v>
      </c>
      <c r="B17">
        <v>20.37</v>
      </c>
      <c r="C17">
        <v>21.09</v>
      </c>
      <c r="D17">
        <v>21.26</v>
      </c>
      <c r="E17">
        <v>20.27</v>
      </c>
      <c r="F17" s="2">
        <v>941818</v>
      </c>
    </row>
    <row r="18" spans="1:6" x14ac:dyDescent="0.2">
      <c r="A18" s="1">
        <v>39835</v>
      </c>
      <c r="B18">
        <v>21.47</v>
      </c>
      <c r="C18">
        <v>20.88</v>
      </c>
      <c r="D18">
        <v>21.47</v>
      </c>
      <c r="E18">
        <v>20.65</v>
      </c>
      <c r="F18" s="2">
        <v>1150229</v>
      </c>
    </row>
    <row r="19" spans="1:6" x14ac:dyDescent="0.2">
      <c r="A19" s="1">
        <v>39836</v>
      </c>
      <c r="B19">
        <v>20.71</v>
      </c>
      <c r="C19">
        <v>20.12</v>
      </c>
      <c r="D19">
        <v>20.75</v>
      </c>
      <c r="E19">
        <v>19.57</v>
      </c>
      <c r="F19" s="2">
        <v>1191707</v>
      </c>
    </row>
    <row r="20" spans="1:6" x14ac:dyDescent="0.2">
      <c r="A20" s="1">
        <v>39839</v>
      </c>
      <c r="B20">
        <v>19.920000000000002</v>
      </c>
      <c r="C20">
        <v>20.04</v>
      </c>
      <c r="D20">
        <v>20.37</v>
      </c>
      <c r="E20">
        <v>19.489999999999998</v>
      </c>
      <c r="F20" s="2">
        <v>1596801</v>
      </c>
    </row>
    <row r="21" spans="1:6" x14ac:dyDescent="0.2">
      <c r="A21" s="1">
        <v>39840</v>
      </c>
      <c r="B21">
        <v>20.05</v>
      </c>
      <c r="C21">
        <v>19.989999999999998</v>
      </c>
      <c r="D21">
        <v>20.09</v>
      </c>
      <c r="E21">
        <v>19.54</v>
      </c>
      <c r="F21" s="2">
        <v>1182695</v>
      </c>
    </row>
    <row r="22" spans="1:6" x14ac:dyDescent="0.2">
      <c r="A22" s="1">
        <v>39841</v>
      </c>
      <c r="B22">
        <v>20.09</v>
      </c>
      <c r="C22">
        <v>20.13</v>
      </c>
      <c r="D22">
        <v>20.34</v>
      </c>
      <c r="E22">
        <v>19.760000000000002</v>
      </c>
      <c r="F22" s="2">
        <v>1436394</v>
      </c>
    </row>
    <row r="23" spans="1:6" x14ac:dyDescent="0.2">
      <c r="A23" s="1">
        <v>39842</v>
      </c>
      <c r="B23">
        <v>20</v>
      </c>
      <c r="C23">
        <v>20.09</v>
      </c>
      <c r="D23">
        <v>20.309999999999999</v>
      </c>
      <c r="E23">
        <v>19.95</v>
      </c>
      <c r="F23" s="2">
        <v>1091339</v>
      </c>
    </row>
    <row r="24" spans="1:6" x14ac:dyDescent="0.2">
      <c r="A24" s="1">
        <v>39843</v>
      </c>
      <c r="B24">
        <v>20.07</v>
      </c>
      <c r="C24">
        <v>20.190000000000001</v>
      </c>
      <c r="D24">
        <v>20.43</v>
      </c>
      <c r="E24">
        <v>19.8</v>
      </c>
      <c r="F24" s="2">
        <v>1461361</v>
      </c>
    </row>
    <row r="25" spans="1:6" x14ac:dyDescent="0.2">
      <c r="A25" s="1">
        <v>39846</v>
      </c>
      <c r="B25">
        <v>20.02</v>
      </c>
      <c r="C25">
        <v>19.920000000000002</v>
      </c>
      <c r="D25">
        <v>20.57</v>
      </c>
      <c r="E25">
        <v>19.579999999999998</v>
      </c>
      <c r="F25" s="2">
        <v>735933</v>
      </c>
    </row>
    <row r="26" spans="1:6" x14ac:dyDescent="0.2">
      <c r="A26" s="1">
        <v>39847</v>
      </c>
      <c r="B26">
        <v>20.07</v>
      </c>
      <c r="C26">
        <v>20.21</v>
      </c>
      <c r="D26">
        <v>20.3</v>
      </c>
      <c r="E26">
        <v>19.82</v>
      </c>
      <c r="F26" s="2">
        <v>812024</v>
      </c>
    </row>
    <row r="27" spans="1:6" x14ac:dyDescent="0.2">
      <c r="A27" s="1">
        <v>39848</v>
      </c>
      <c r="B27">
        <v>20.170000000000002</v>
      </c>
      <c r="C27">
        <v>20.39</v>
      </c>
      <c r="D27">
        <v>20.54</v>
      </c>
      <c r="E27">
        <v>19.82</v>
      </c>
      <c r="F27" s="2">
        <v>991626</v>
      </c>
    </row>
    <row r="28" spans="1:6" x14ac:dyDescent="0.2">
      <c r="A28" s="1">
        <v>39849</v>
      </c>
      <c r="B28">
        <v>20.11</v>
      </c>
      <c r="C28">
        <v>20.25</v>
      </c>
      <c r="D28">
        <v>20.34</v>
      </c>
      <c r="E28">
        <v>19.850000000000001</v>
      </c>
      <c r="F28" s="2">
        <v>943891</v>
      </c>
    </row>
    <row r="29" spans="1:6" x14ac:dyDescent="0.2">
      <c r="A29" s="1">
        <v>39850</v>
      </c>
      <c r="B29">
        <v>20.309999999999999</v>
      </c>
      <c r="C29">
        <v>20.260000000000002</v>
      </c>
      <c r="D29">
        <v>20.39</v>
      </c>
      <c r="E29">
        <v>20.079999999999998</v>
      </c>
      <c r="F29" s="2">
        <v>837757</v>
      </c>
    </row>
    <row r="30" spans="1:6" x14ac:dyDescent="0.2">
      <c r="A30" s="1">
        <v>39853</v>
      </c>
      <c r="B30">
        <v>20.239999999999998</v>
      </c>
      <c r="C30">
        <v>20.46</v>
      </c>
      <c r="D30">
        <v>20.54</v>
      </c>
      <c r="E30">
        <v>20.13</v>
      </c>
      <c r="F30" s="2">
        <v>852025</v>
      </c>
    </row>
    <row r="31" spans="1:6" x14ac:dyDescent="0.2">
      <c r="A31" s="1">
        <v>39854</v>
      </c>
      <c r="B31">
        <v>20.309999999999999</v>
      </c>
      <c r="C31">
        <v>19.82</v>
      </c>
      <c r="D31">
        <v>20.53</v>
      </c>
      <c r="E31">
        <v>19.809999999999999</v>
      </c>
      <c r="F31" s="2">
        <v>761337</v>
      </c>
    </row>
    <row r="32" spans="1:6" x14ac:dyDescent="0.2">
      <c r="A32" s="1">
        <v>39855</v>
      </c>
      <c r="B32">
        <v>19.760000000000002</v>
      </c>
      <c r="C32">
        <v>20.059999999999999</v>
      </c>
      <c r="D32">
        <v>20.079999999999998</v>
      </c>
      <c r="E32">
        <v>19.760000000000002</v>
      </c>
      <c r="F32" s="2">
        <v>869220</v>
      </c>
    </row>
    <row r="33" spans="1:6" x14ac:dyDescent="0.2">
      <c r="A33" s="1">
        <v>39856</v>
      </c>
      <c r="B33">
        <v>19.87</v>
      </c>
      <c r="C33">
        <v>19.989999999999998</v>
      </c>
      <c r="D33">
        <v>20.07</v>
      </c>
      <c r="E33">
        <v>19.52</v>
      </c>
      <c r="F33" s="2">
        <v>1196598</v>
      </c>
    </row>
    <row r="34" spans="1:6" x14ac:dyDescent="0.2">
      <c r="A34" s="1">
        <v>39857</v>
      </c>
      <c r="B34">
        <v>20.079999999999998</v>
      </c>
      <c r="C34">
        <v>20.16</v>
      </c>
      <c r="D34">
        <v>20.8</v>
      </c>
      <c r="E34">
        <v>20.079999999999998</v>
      </c>
      <c r="F34" s="2">
        <v>994579</v>
      </c>
    </row>
    <row r="35" spans="1:6" x14ac:dyDescent="0.2">
      <c r="A35" s="1">
        <v>39860</v>
      </c>
      <c r="B35">
        <v>20</v>
      </c>
      <c r="C35">
        <v>20.02</v>
      </c>
      <c r="D35">
        <v>20.239999999999998</v>
      </c>
      <c r="E35">
        <v>19.89</v>
      </c>
      <c r="F35" s="2">
        <v>419617</v>
      </c>
    </row>
    <row r="36" spans="1:6" x14ac:dyDescent="0.2">
      <c r="A36" s="1">
        <v>39861</v>
      </c>
      <c r="B36">
        <v>19.809999999999999</v>
      </c>
      <c r="C36">
        <v>19.48</v>
      </c>
      <c r="D36">
        <v>19.84</v>
      </c>
      <c r="E36">
        <v>19.25</v>
      </c>
      <c r="F36" s="2">
        <v>1042616</v>
      </c>
    </row>
    <row r="37" spans="1:6" x14ac:dyDescent="0.2">
      <c r="A37" s="1">
        <v>39862</v>
      </c>
      <c r="B37">
        <v>19.57</v>
      </c>
      <c r="C37">
        <v>19.11</v>
      </c>
      <c r="D37">
        <v>19.57</v>
      </c>
      <c r="E37">
        <v>18.829999999999998</v>
      </c>
      <c r="F37" s="2">
        <v>1185926</v>
      </c>
    </row>
    <row r="38" spans="1:6" x14ac:dyDescent="0.2">
      <c r="A38" s="1">
        <v>39863</v>
      </c>
      <c r="B38">
        <v>19.11</v>
      </c>
      <c r="C38">
        <v>18.98</v>
      </c>
      <c r="D38">
        <v>19.34</v>
      </c>
      <c r="E38">
        <v>18.86</v>
      </c>
      <c r="F38" s="2">
        <v>795839</v>
      </c>
    </row>
    <row r="39" spans="1:6" x14ac:dyDescent="0.2">
      <c r="A39" s="1">
        <v>39864</v>
      </c>
      <c r="B39">
        <v>18.75</v>
      </c>
      <c r="C39">
        <v>18.77</v>
      </c>
      <c r="D39">
        <v>19.12</v>
      </c>
      <c r="E39">
        <v>18.649999999999999</v>
      </c>
      <c r="F39" s="2">
        <v>1391466</v>
      </c>
    </row>
    <row r="40" spans="1:6" x14ac:dyDescent="0.2">
      <c r="A40" s="1">
        <v>39867</v>
      </c>
      <c r="B40">
        <v>18.75</v>
      </c>
      <c r="C40">
        <v>17.84</v>
      </c>
      <c r="D40">
        <v>19.059999999999999</v>
      </c>
      <c r="E40">
        <v>17.64</v>
      </c>
      <c r="F40" s="2">
        <v>1731832</v>
      </c>
    </row>
    <row r="41" spans="1:6" x14ac:dyDescent="0.2">
      <c r="A41" s="1">
        <v>39868</v>
      </c>
      <c r="B41">
        <v>17.600000000000001</v>
      </c>
      <c r="C41">
        <v>17.850000000000001</v>
      </c>
      <c r="D41">
        <v>17.96</v>
      </c>
      <c r="E41">
        <v>17.5</v>
      </c>
      <c r="F41" s="2">
        <v>1502378</v>
      </c>
    </row>
    <row r="42" spans="1:6" x14ac:dyDescent="0.2">
      <c r="A42" s="1">
        <v>39869</v>
      </c>
      <c r="B42">
        <v>19</v>
      </c>
      <c r="C42">
        <v>18.75</v>
      </c>
      <c r="D42">
        <v>19.920000000000002</v>
      </c>
      <c r="E42">
        <v>18.329999999999998</v>
      </c>
      <c r="F42" s="2">
        <v>3299472</v>
      </c>
    </row>
    <row r="43" spans="1:6" x14ac:dyDescent="0.2">
      <c r="A43" s="1">
        <v>39870</v>
      </c>
      <c r="B43">
        <v>18.84</v>
      </c>
      <c r="C43">
        <v>18.78</v>
      </c>
      <c r="D43">
        <v>19.14</v>
      </c>
      <c r="E43">
        <v>18.670000000000002</v>
      </c>
      <c r="F43" s="2">
        <v>989535</v>
      </c>
    </row>
    <row r="44" spans="1:6" x14ac:dyDescent="0.2">
      <c r="A44" s="1">
        <v>39871</v>
      </c>
      <c r="B44">
        <v>18.61</v>
      </c>
      <c r="C44">
        <v>18.66</v>
      </c>
      <c r="D44">
        <v>18.72</v>
      </c>
      <c r="E44">
        <v>18.100000000000001</v>
      </c>
      <c r="F44" s="2">
        <v>1074943</v>
      </c>
    </row>
    <row r="45" spans="1:6" x14ac:dyDescent="0.2">
      <c r="A45" s="1">
        <v>39874</v>
      </c>
      <c r="B45">
        <v>18.37</v>
      </c>
      <c r="C45">
        <v>18.93</v>
      </c>
      <c r="D45">
        <v>19.09</v>
      </c>
      <c r="E45">
        <v>18.23</v>
      </c>
      <c r="F45" s="2">
        <v>1452854</v>
      </c>
    </row>
    <row r="46" spans="1:6" x14ac:dyDescent="0.2">
      <c r="A46" s="1">
        <v>39875</v>
      </c>
      <c r="B46">
        <v>19.010000000000002</v>
      </c>
      <c r="C46">
        <v>18.47</v>
      </c>
      <c r="D46">
        <v>19.149999999999999</v>
      </c>
      <c r="E46">
        <v>18.399999999999999</v>
      </c>
      <c r="F46" s="2">
        <v>950330</v>
      </c>
    </row>
    <row r="47" spans="1:6" x14ac:dyDescent="0.2">
      <c r="A47" s="1">
        <v>39876</v>
      </c>
      <c r="B47">
        <v>18.5</v>
      </c>
      <c r="C47">
        <v>19.12</v>
      </c>
      <c r="D47">
        <v>19.12</v>
      </c>
      <c r="E47">
        <v>18.2</v>
      </c>
      <c r="F47" s="2">
        <v>1388204</v>
      </c>
    </row>
    <row r="48" spans="1:6" x14ac:dyDescent="0.2">
      <c r="A48" s="1">
        <v>39877</v>
      </c>
      <c r="B48">
        <v>18.940000000000001</v>
      </c>
      <c r="C48">
        <v>18.41</v>
      </c>
      <c r="D48">
        <v>19.11</v>
      </c>
      <c r="E48">
        <v>18.41</v>
      </c>
      <c r="F48" s="2">
        <v>1378809</v>
      </c>
    </row>
    <row r="49" spans="1:6" x14ac:dyDescent="0.2">
      <c r="A49" s="1">
        <v>39878</v>
      </c>
      <c r="B49">
        <v>18.329999999999998</v>
      </c>
      <c r="C49">
        <v>18.600000000000001</v>
      </c>
      <c r="D49">
        <v>18.75</v>
      </c>
      <c r="E49">
        <v>18.100000000000001</v>
      </c>
      <c r="F49" s="2">
        <v>1330022</v>
      </c>
    </row>
    <row r="50" spans="1:6" x14ac:dyDescent="0.2">
      <c r="A50" s="1">
        <v>39881</v>
      </c>
      <c r="B50">
        <v>18.649999999999999</v>
      </c>
      <c r="C50">
        <v>18.61</v>
      </c>
      <c r="D50">
        <v>18.690000000000001</v>
      </c>
      <c r="E50">
        <v>18.25</v>
      </c>
      <c r="F50" s="2">
        <v>838124</v>
      </c>
    </row>
    <row r="51" spans="1:6" x14ac:dyDescent="0.2">
      <c r="A51" s="1">
        <v>39882</v>
      </c>
      <c r="B51">
        <v>18.739999999999998</v>
      </c>
      <c r="C51">
        <v>19.239999999999998</v>
      </c>
      <c r="D51">
        <v>19.239999999999998</v>
      </c>
      <c r="E51">
        <v>18.53</v>
      </c>
      <c r="F51" s="2">
        <v>1139196</v>
      </c>
    </row>
    <row r="52" spans="1:6" x14ac:dyDescent="0.2">
      <c r="A52" s="1">
        <v>39883</v>
      </c>
      <c r="B52">
        <v>19.149999999999999</v>
      </c>
      <c r="C52">
        <v>19.55</v>
      </c>
      <c r="D52">
        <v>19.7</v>
      </c>
      <c r="E52">
        <v>19.149999999999999</v>
      </c>
      <c r="F52" s="2">
        <v>1191284</v>
      </c>
    </row>
    <row r="53" spans="1:6" x14ac:dyDescent="0.2">
      <c r="A53" s="1">
        <v>39884</v>
      </c>
      <c r="B53">
        <v>19.5</v>
      </c>
      <c r="C53">
        <v>19.64</v>
      </c>
      <c r="D53">
        <v>19.77</v>
      </c>
      <c r="E53">
        <v>19.23</v>
      </c>
      <c r="F53" s="2">
        <v>806023</v>
      </c>
    </row>
    <row r="54" spans="1:6" x14ac:dyDescent="0.2">
      <c r="A54" s="1">
        <v>39885</v>
      </c>
      <c r="B54">
        <v>19.73</v>
      </c>
      <c r="C54">
        <v>19.61</v>
      </c>
      <c r="D54">
        <v>19.97</v>
      </c>
      <c r="E54">
        <v>19.559999999999999</v>
      </c>
      <c r="F54" s="2">
        <v>951740</v>
      </c>
    </row>
    <row r="55" spans="1:6" x14ac:dyDescent="0.2">
      <c r="A55" s="1">
        <v>39888</v>
      </c>
      <c r="B55">
        <v>19.11</v>
      </c>
      <c r="C55">
        <v>19.52</v>
      </c>
      <c r="D55">
        <v>19.8</v>
      </c>
      <c r="E55">
        <v>19.11</v>
      </c>
      <c r="F55" s="2">
        <v>967013</v>
      </c>
    </row>
    <row r="56" spans="1:6" x14ac:dyDescent="0.2">
      <c r="A56" s="1">
        <v>39889</v>
      </c>
      <c r="B56">
        <v>19.47</v>
      </c>
      <c r="C56">
        <v>19.39</v>
      </c>
      <c r="D56">
        <v>19.57</v>
      </c>
      <c r="E56">
        <v>19.149999999999999</v>
      </c>
      <c r="F56" s="2">
        <v>953073</v>
      </c>
    </row>
    <row r="57" spans="1:6" x14ac:dyDescent="0.2">
      <c r="A57" s="1">
        <v>39890</v>
      </c>
      <c r="B57">
        <v>19.48</v>
      </c>
      <c r="C57">
        <v>19.5</v>
      </c>
      <c r="D57">
        <v>19.63</v>
      </c>
      <c r="E57">
        <v>19.25</v>
      </c>
      <c r="F57" s="2">
        <v>715253</v>
      </c>
    </row>
    <row r="58" spans="1:6" x14ac:dyDescent="0.2">
      <c r="A58" s="1">
        <v>39891</v>
      </c>
      <c r="B58">
        <v>19.48</v>
      </c>
      <c r="C58">
        <v>18.97</v>
      </c>
      <c r="D58">
        <v>19.48</v>
      </c>
      <c r="E58">
        <v>18.87</v>
      </c>
      <c r="F58" s="2">
        <v>1382304</v>
      </c>
    </row>
    <row r="59" spans="1:6" x14ac:dyDescent="0.2">
      <c r="A59" s="1">
        <v>39892</v>
      </c>
      <c r="B59">
        <v>19.010000000000002</v>
      </c>
      <c r="C59">
        <v>19.170000000000002</v>
      </c>
      <c r="D59">
        <v>19.28</v>
      </c>
      <c r="E59">
        <v>18.829999999999998</v>
      </c>
      <c r="F59" s="2">
        <v>1250426</v>
      </c>
    </row>
    <row r="60" spans="1:6" x14ac:dyDescent="0.2">
      <c r="A60" s="1">
        <v>39895</v>
      </c>
      <c r="B60">
        <v>19.34</v>
      </c>
      <c r="C60">
        <v>19.670000000000002</v>
      </c>
      <c r="D60">
        <v>19.739999999999998</v>
      </c>
      <c r="E60">
        <v>19.11</v>
      </c>
      <c r="F60" s="2">
        <v>1035286</v>
      </c>
    </row>
    <row r="61" spans="1:6" x14ac:dyDescent="0.2">
      <c r="A61" s="1">
        <v>39896</v>
      </c>
      <c r="B61">
        <v>19.760000000000002</v>
      </c>
      <c r="C61">
        <v>20.149999999999999</v>
      </c>
      <c r="D61">
        <v>20.22</v>
      </c>
      <c r="E61">
        <v>19.59</v>
      </c>
      <c r="F61" s="2">
        <v>1246267</v>
      </c>
    </row>
    <row r="62" spans="1:6" x14ac:dyDescent="0.2">
      <c r="A62" s="1">
        <v>39897</v>
      </c>
      <c r="B62">
        <v>20.18</v>
      </c>
      <c r="C62">
        <v>20.41</v>
      </c>
      <c r="D62">
        <v>20.63</v>
      </c>
      <c r="E62">
        <v>20.04</v>
      </c>
      <c r="F62" s="2">
        <v>864711</v>
      </c>
    </row>
    <row r="63" spans="1:6" x14ac:dyDescent="0.2">
      <c r="A63" s="1">
        <v>39898</v>
      </c>
      <c r="B63">
        <v>20.38</v>
      </c>
      <c r="C63">
        <v>20.399999999999999</v>
      </c>
      <c r="D63">
        <v>20.5</v>
      </c>
      <c r="E63">
        <v>19.989999999999998</v>
      </c>
      <c r="F63" s="2">
        <v>681702</v>
      </c>
    </row>
    <row r="64" spans="1:6" x14ac:dyDescent="0.2">
      <c r="A64" s="1">
        <v>39899</v>
      </c>
      <c r="B64">
        <v>20.350000000000001</v>
      </c>
      <c r="C64">
        <v>20.260000000000002</v>
      </c>
      <c r="D64">
        <v>20.48</v>
      </c>
      <c r="E64">
        <v>20.02</v>
      </c>
      <c r="F64" s="2">
        <v>666254</v>
      </c>
    </row>
    <row r="65" spans="1:6" x14ac:dyDescent="0.2">
      <c r="A65" s="1">
        <v>39902</v>
      </c>
      <c r="B65">
        <v>20.22</v>
      </c>
      <c r="C65">
        <v>19.79</v>
      </c>
      <c r="D65">
        <v>20.239999999999998</v>
      </c>
      <c r="E65">
        <v>19.73</v>
      </c>
      <c r="F65" s="2">
        <v>627336</v>
      </c>
    </row>
    <row r="66" spans="1:6" x14ac:dyDescent="0.2">
      <c r="A66" s="1">
        <v>39903</v>
      </c>
      <c r="B66">
        <v>19.82</v>
      </c>
      <c r="C66">
        <v>20.48</v>
      </c>
      <c r="D66">
        <v>20.48</v>
      </c>
      <c r="E66">
        <v>19.73</v>
      </c>
      <c r="F66" s="2">
        <v>595094</v>
      </c>
    </row>
    <row r="67" spans="1:6" x14ac:dyDescent="0.2">
      <c r="A67" s="1">
        <v>39904</v>
      </c>
      <c r="B67">
        <v>20.51</v>
      </c>
      <c r="C67">
        <v>20.75</v>
      </c>
      <c r="D67">
        <v>20.93</v>
      </c>
      <c r="E67">
        <v>20.04</v>
      </c>
      <c r="F67" s="2">
        <v>681845</v>
      </c>
    </row>
    <row r="68" spans="1:6" x14ac:dyDescent="0.2">
      <c r="A68" s="1">
        <v>39905</v>
      </c>
      <c r="B68">
        <v>20.99</v>
      </c>
      <c r="C68">
        <v>21.29</v>
      </c>
      <c r="D68">
        <v>21.4</v>
      </c>
      <c r="E68">
        <v>20.91</v>
      </c>
      <c r="F68" s="2">
        <v>1159557</v>
      </c>
    </row>
    <row r="69" spans="1:6" x14ac:dyDescent="0.2">
      <c r="A69" s="1">
        <v>39906</v>
      </c>
      <c r="B69">
        <v>21.16</v>
      </c>
      <c r="C69">
        <v>21.37</v>
      </c>
      <c r="D69">
        <v>21.49</v>
      </c>
      <c r="E69">
        <v>21.01</v>
      </c>
      <c r="F69" s="2">
        <v>981341</v>
      </c>
    </row>
    <row r="70" spans="1:6" x14ac:dyDescent="0.2">
      <c r="A70" s="1">
        <v>39909</v>
      </c>
      <c r="B70">
        <v>21.41</v>
      </c>
      <c r="C70">
        <v>21.23</v>
      </c>
      <c r="D70">
        <v>21.44</v>
      </c>
      <c r="E70">
        <v>21.03</v>
      </c>
      <c r="F70" s="2">
        <v>772166</v>
      </c>
    </row>
    <row r="71" spans="1:6" x14ac:dyDescent="0.2">
      <c r="A71" s="1">
        <v>39910</v>
      </c>
      <c r="B71">
        <v>21.44</v>
      </c>
      <c r="C71">
        <v>21.66</v>
      </c>
      <c r="D71">
        <v>21.73</v>
      </c>
      <c r="E71">
        <v>21.34</v>
      </c>
      <c r="F71" s="2">
        <v>900717</v>
      </c>
    </row>
    <row r="72" spans="1:6" x14ac:dyDescent="0.2">
      <c r="A72" s="1">
        <v>39911</v>
      </c>
      <c r="B72">
        <v>21.31</v>
      </c>
      <c r="C72">
        <v>21.82</v>
      </c>
      <c r="D72">
        <v>21.9</v>
      </c>
      <c r="E72">
        <v>21.11</v>
      </c>
      <c r="F72" s="2">
        <v>985480</v>
      </c>
    </row>
    <row r="73" spans="1:6" x14ac:dyDescent="0.2">
      <c r="A73" s="1">
        <v>39912</v>
      </c>
      <c r="B73">
        <v>19.7</v>
      </c>
      <c r="C73">
        <v>20.25</v>
      </c>
      <c r="D73">
        <v>20.68</v>
      </c>
      <c r="E73">
        <v>19.170000000000002</v>
      </c>
      <c r="F73" s="2">
        <v>4254980</v>
      </c>
    </row>
    <row r="74" spans="1:6" x14ac:dyDescent="0.2">
      <c r="A74" s="1">
        <v>39917</v>
      </c>
      <c r="B74">
        <v>20.2</v>
      </c>
      <c r="C74">
        <v>19.54</v>
      </c>
      <c r="D74">
        <v>20.2</v>
      </c>
      <c r="E74">
        <v>19.36</v>
      </c>
      <c r="F74" s="2">
        <v>2411019</v>
      </c>
    </row>
    <row r="75" spans="1:6" x14ac:dyDescent="0.2">
      <c r="A75" s="1">
        <v>39918</v>
      </c>
      <c r="B75">
        <v>19.510000000000002</v>
      </c>
      <c r="C75">
        <v>20.04</v>
      </c>
      <c r="D75">
        <v>20.18</v>
      </c>
      <c r="E75">
        <v>19.510000000000002</v>
      </c>
      <c r="F75" s="2">
        <v>1461617</v>
      </c>
    </row>
    <row r="76" spans="1:6" x14ac:dyDescent="0.2">
      <c r="A76" s="1">
        <v>39919</v>
      </c>
      <c r="B76">
        <v>20.16</v>
      </c>
      <c r="C76">
        <v>20.05</v>
      </c>
      <c r="D76">
        <v>20.55</v>
      </c>
      <c r="E76">
        <v>19.91</v>
      </c>
      <c r="F76" s="2">
        <v>1802603</v>
      </c>
    </row>
    <row r="77" spans="1:6" x14ac:dyDescent="0.2">
      <c r="A77" s="1">
        <v>39920</v>
      </c>
      <c r="B77">
        <v>20.11</v>
      </c>
      <c r="C77">
        <v>19.93</v>
      </c>
      <c r="D77">
        <v>20.45</v>
      </c>
      <c r="E77">
        <v>19.850000000000001</v>
      </c>
      <c r="F77" s="2">
        <v>1530080</v>
      </c>
    </row>
    <row r="78" spans="1:6" x14ac:dyDescent="0.2">
      <c r="A78" s="1">
        <v>39923</v>
      </c>
      <c r="B78">
        <v>19.989999999999998</v>
      </c>
      <c r="C78">
        <v>19.75</v>
      </c>
      <c r="D78">
        <v>20.100000000000001</v>
      </c>
      <c r="E78">
        <v>19.54</v>
      </c>
      <c r="F78" s="2">
        <v>2248548</v>
      </c>
    </row>
    <row r="79" spans="1:6" x14ac:dyDescent="0.2">
      <c r="A79" s="1">
        <v>39924</v>
      </c>
      <c r="B79">
        <v>19.27</v>
      </c>
      <c r="C79">
        <v>19.350000000000001</v>
      </c>
      <c r="D79">
        <v>19.489999999999998</v>
      </c>
      <c r="E79">
        <v>18.96</v>
      </c>
      <c r="F79" s="2">
        <v>2274166</v>
      </c>
    </row>
    <row r="80" spans="1:6" x14ac:dyDescent="0.2">
      <c r="A80" s="1">
        <v>39925</v>
      </c>
      <c r="B80">
        <v>18.95</v>
      </c>
      <c r="C80">
        <v>19.28</v>
      </c>
      <c r="D80">
        <v>19.329999999999998</v>
      </c>
      <c r="E80">
        <v>18.79</v>
      </c>
      <c r="F80" s="2">
        <v>1887489</v>
      </c>
    </row>
    <row r="81" spans="1:6" x14ac:dyDescent="0.2">
      <c r="A81" s="1">
        <v>39926</v>
      </c>
      <c r="B81">
        <v>19.03</v>
      </c>
      <c r="C81">
        <v>19.05</v>
      </c>
      <c r="D81">
        <v>19.600000000000001</v>
      </c>
      <c r="E81">
        <v>18.989999999999998</v>
      </c>
      <c r="F81" s="2">
        <v>1688070</v>
      </c>
    </row>
    <row r="82" spans="1:6" x14ac:dyDescent="0.2">
      <c r="A82" s="1">
        <v>39927</v>
      </c>
      <c r="B82">
        <v>19.05</v>
      </c>
      <c r="C82">
        <v>19.78</v>
      </c>
      <c r="D82">
        <v>19.84</v>
      </c>
      <c r="E82">
        <v>19.010000000000002</v>
      </c>
      <c r="F82" s="2">
        <v>1037448</v>
      </c>
    </row>
    <row r="83" spans="1:6" x14ac:dyDescent="0.2">
      <c r="A83" s="1">
        <v>39930</v>
      </c>
      <c r="B83">
        <v>19.53</v>
      </c>
      <c r="C83">
        <v>19.899999999999999</v>
      </c>
      <c r="D83">
        <v>19.989999999999998</v>
      </c>
      <c r="E83">
        <v>19.41</v>
      </c>
      <c r="F83" s="2">
        <v>832406</v>
      </c>
    </row>
    <row r="84" spans="1:6" x14ac:dyDescent="0.2">
      <c r="A84" s="1">
        <v>39931</v>
      </c>
      <c r="B84">
        <v>19.649999999999999</v>
      </c>
      <c r="C84">
        <v>20.04</v>
      </c>
      <c r="D84">
        <v>20.21</v>
      </c>
      <c r="E84">
        <v>19.510000000000002</v>
      </c>
      <c r="F84" s="2">
        <v>1042828</v>
      </c>
    </row>
    <row r="85" spans="1:6" x14ac:dyDescent="0.2">
      <c r="A85" s="1">
        <v>39932</v>
      </c>
      <c r="B85">
        <v>20.149999999999999</v>
      </c>
      <c r="C85">
        <v>20.350000000000001</v>
      </c>
      <c r="D85">
        <v>20.350000000000001</v>
      </c>
      <c r="E85">
        <v>19.989999999999998</v>
      </c>
      <c r="F85" s="2">
        <v>724951</v>
      </c>
    </row>
    <row r="86" spans="1:6" x14ac:dyDescent="0.2">
      <c r="A86" s="1">
        <v>39933</v>
      </c>
      <c r="B86">
        <v>20.37</v>
      </c>
      <c r="C86">
        <v>20.53</v>
      </c>
      <c r="D86">
        <v>21.04</v>
      </c>
      <c r="E86">
        <v>20.14</v>
      </c>
      <c r="F86" s="2">
        <v>1501744</v>
      </c>
    </row>
    <row r="87" spans="1:6" x14ac:dyDescent="0.2">
      <c r="A87" s="1">
        <v>39937</v>
      </c>
      <c r="B87">
        <v>20.62</v>
      </c>
      <c r="C87">
        <v>21.25</v>
      </c>
      <c r="D87">
        <v>21.45</v>
      </c>
      <c r="E87">
        <v>20.62</v>
      </c>
      <c r="F87" s="2">
        <v>1029631</v>
      </c>
    </row>
    <row r="88" spans="1:6" x14ac:dyDescent="0.2">
      <c r="A88" s="1">
        <v>39938</v>
      </c>
      <c r="B88">
        <v>21.2</v>
      </c>
      <c r="C88">
        <v>21.23</v>
      </c>
      <c r="D88">
        <v>21.53</v>
      </c>
      <c r="E88">
        <v>21.07</v>
      </c>
      <c r="F88" s="2">
        <v>1136588</v>
      </c>
    </row>
    <row r="89" spans="1:6" x14ac:dyDescent="0.2">
      <c r="A89" s="1">
        <v>39939</v>
      </c>
      <c r="B89">
        <v>21.16</v>
      </c>
      <c r="C89">
        <v>22.09</v>
      </c>
      <c r="D89">
        <v>22.44</v>
      </c>
      <c r="E89">
        <v>21.15</v>
      </c>
      <c r="F89" s="2">
        <v>1846509</v>
      </c>
    </row>
    <row r="90" spans="1:6" x14ac:dyDescent="0.2">
      <c r="A90" s="1">
        <v>39940</v>
      </c>
      <c r="B90">
        <v>22.31</v>
      </c>
      <c r="C90">
        <v>21.87</v>
      </c>
      <c r="D90">
        <v>22.58</v>
      </c>
      <c r="E90">
        <v>21.84</v>
      </c>
      <c r="F90" s="2">
        <v>1416058</v>
      </c>
    </row>
    <row r="91" spans="1:6" x14ac:dyDescent="0.2">
      <c r="A91" s="1">
        <v>39941</v>
      </c>
      <c r="B91">
        <v>22.19</v>
      </c>
      <c r="C91">
        <v>22.25</v>
      </c>
      <c r="D91">
        <v>22.35</v>
      </c>
      <c r="E91">
        <v>21.78</v>
      </c>
      <c r="F91" s="2">
        <v>1409864</v>
      </c>
    </row>
    <row r="92" spans="1:6" x14ac:dyDescent="0.2">
      <c r="A92" s="1">
        <v>39944</v>
      </c>
      <c r="B92">
        <v>22.41</v>
      </c>
      <c r="C92">
        <v>22.05</v>
      </c>
      <c r="D92">
        <v>22.41</v>
      </c>
      <c r="E92">
        <v>21.83</v>
      </c>
      <c r="F92" s="2">
        <v>696861</v>
      </c>
    </row>
    <row r="93" spans="1:6" x14ac:dyDescent="0.2">
      <c r="A93" s="1">
        <v>39945</v>
      </c>
      <c r="B93">
        <v>21.99</v>
      </c>
      <c r="C93">
        <v>22.5</v>
      </c>
      <c r="D93">
        <v>22.66</v>
      </c>
      <c r="E93">
        <v>21.87</v>
      </c>
      <c r="F93" s="2">
        <v>1315650</v>
      </c>
    </row>
    <row r="94" spans="1:6" x14ac:dyDescent="0.2">
      <c r="A94" s="1">
        <v>39946</v>
      </c>
      <c r="B94">
        <v>22.5</v>
      </c>
      <c r="C94">
        <v>22.19</v>
      </c>
      <c r="D94">
        <v>22.9</v>
      </c>
      <c r="E94">
        <v>22.06</v>
      </c>
      <c r="F94" s="2">
        <v>1181805</v>
      </c>
    </row>
    <row r="95" spans="1:6" x14ac:dyDescent="0.2">
      <c r="A95" s="1">
        <v>39947</v>
      </c>
      <c r="B95">
        <v>22.1</v>
      </c>
      <c r="C95">
        <v>21.93</v>
      </c>
      <c r="D95">
        <v>22.18</v>
      </c>
      <c r="E95">
        <v>21.63</v>
      </c>
      <c r="F95" s="2">
        <v>977616</v>
      </c>
    </row>
    <row r="96" spans="1:6" x14ac:dyDescent="0.2">
      <c r="A96" s="1">
        <v>39948</v>
      </c>
      <c r="B96">
        <v>22.01</v>
      </c>
      <c r="C96">
        <v>21.86</v>
      </c>
      <c r="D96">
        <v>22.2</v>
      </c>
      <c r="E96">
        <v>21.67</v>
      </c>
      <c r="F96" s="2">
        <v>1701642</v>
      </c>
    </row>
    <row r="97" spans="1:6" x14ac:dyDescent="0.2">
      <c r="A97" s="1">
        <v>39951</v>
      </c>
      <c r="B97">
        <v>21.67</v>
      </c>
      <c r="C97">
        <v>22.35</v>
      </c>
      <c r="D97">
        <v>22.54</v>
      </c>
      <c r="E97">
        <v>21.61</v>
      </c>
      <c r="F97" s="2">
        <v>739465</v>
      </c>
    </row>
    <row r="98" spans="1:6" x14ac:dyDescent="0.2">
      <c r="A98" s="1">
        <v>39952</v>
      </c>
      <c r="B98">
        <v>22.38</v>
      </c>
      <c r="C98">
        <v>22.59</v>
      </c>
      <c r="D98">
        <v>22.59</v>
      </c>
      <c r="E98">
        <v>22.3</v>
      </c>
      <c r="F98" s="2">
        <v>896324</v>
      </c>
    </row>
    <row r="99" spans="1:6" x14ac:dyDescent="0.2">
      <c r="A99" s="1">
        <v>39953</v>
      </c>
      <c r="B99">
        <v>22.59</v>
      </c>
      <c r="C99">
        <v>23.09</v>
      </c>
      <c r="D99">
        <v>23.2</v>
      </c>
      <c r="E99">
        <v>22.5</v>
      </c>
      <c r="F99" s="2">
        <v>822452</v>
      </c>
    </row>
    <row r="100" spans="1:6" x14ac:dyDescent="0.2">
      <c r="A100" s="1">
        <v>39954</v>
      </c>
      <c r="B100">
        <v>23</v>
      </c>
      <c r="C100">
        <v>22.59</v>
      </c>
      <c r="D100">
        <v>23.15</v>
      </c>
      <c r="E100">
        <v>22.48</v>
      </c>
      <c r="F100" s="2">
        <v>512514</v>
      </c>
    </row>
    <row r="101" spans="1:6" x14ac:dyDescent="0.2">
      <c r="A101" s="1">
        <v>39955</v>
      </c>
      <c r="B101">
        <v>22.46</v>
      </c>
      <c r="C101">
        <v>22.17</v>
      </c>
      <c r="D101">
        <v>22.57</v>
      </c>
      <c r="E101">
        <v>21.91</v>
      </c>
      <c r="F101" s="2">
        <v>874269</v>
      </c>
    </row>
    <row r="102" spans="1:6" x14ac:dyDescent="0.2">
      <c r="A102" s="1">
        <v>39958</v>
      </c>
      <c r="B102">
        <v>22.29</v>
      </c>
      <c r="C102">
        <v>22.17</v>
      </c>
      <c r="D102">
        <v>22.32</v>
      </c>
      <c r="E102">
        <v>21.76</v>
      </c>
      <c r="F102" s="2">
        <v>386673</v>
      </c>
    </row>
    <row r="103" spans="1:6" x14ac:dyDescent="0.2">
      <c r="A103" s="1">
        <v>39959</v>
      </c>
      <c r="B103">
        <v>21.98</v>
      </c>
      <c r="C103">
        <v>22.35</v>
      </c>
      <c r="D103">
        <v>22.36</v>
      </c>
      <c r="E103">
        <v>21.55</v>
      </c>
      <c r="F103" s="2">
        <v>849362</v>
      </c>
    </row>
    <row r="104" spans="1:6" x14ac:dyDescent="0.2">
      <c r="A104" s="1">
        <v>39960</v>
      </c>
      <c r="B104">
        <v>22.39</v>
      </c>
      <c r="C104">
        <v>22.12</v>
      </c>
      <c r="D104">
        <v>22.63</v>
      </c>
      <c r="E104">
        <v>22.02</v>
      </c>
      <c r="F104" s="2">
        <v>896342</v>
      </c>
    </row>
    <row r="105" spans="1:6" x14ac:dyDescent="0.2">
      <c r="A105" s="1">
        <v>39961</v>
      </c>
      <c r="B105">
        <v>21.96</v>
      </c>
      <c r="C105">
        <v>21.85</v>
      </c>
      <c r="D105">
        <v>21.99</v>
      </c>
      <c r="E105">
        <v>21.55</v>
      </c>
      <c r="F105" s="2">
        <v>921948</v>
      </c>
    </row>
    <row r="106" spans="1:6" x14ac:dyDescent="0.2">
      <c r="A106" s="1">
        <v>39962</v>
      </c>
      <c r="B106">
        <v>21.9</v>
      </c>
      <c r="C106">
        <v>21.75</v>
      </c>
      <c r="D106">
        <v>22.13</v>
      </c>
      <c r="E106">
        <v>21.66</v>
      </c>
      <c r="F106" s="2">
        <v>739735</v>
      </c>
    </row>
    <row r="107" spans="1:6" x14ac:dyDescent="0.2">
      <c r="A107" s="1">
        <v>39965</v>
      </c>
      <c r="B107">
        <v>21.99</v>
      </c>
      <c r="C107">
        <v>22.5</v>
      </c>
      <c r="D107">
        <v>22.82</v>
      </c>
      <c r="E107">
        <v>21.81</v>
      </c>
      <c r="F107" s="2">
        <v>749345</v>
      </c>
    </row>
    <row r="108" spans="1:6" x14ac:dyDescent="0.2">
      <c r="A108" s="1">
        <v>39966</v>
      </c>
      <c r="B108">
        <v>22.32</v>
      </c>
      <c r="C108">
        <v>22.27</v>
      </c>
      <c r="D108">
        <v>22.49</v>
      </c>
      <c r="E108">
        <v>22.22</v>
      </c>
      <c r="F108" s="2">
        <v>466598</v>
      </c>
    </row>
    <row r="109" spans="1:6" x14ac:dyDescent="0.2">
      <c r="A109" s="1">
        <v>39967</v>
      </c>
      <c r="B109">
        <v>22.35</v>
      </c>
      <c r="C109">
        <v>22.1</v>
      </c>
      <c r="D109">
        <v>22.55</v>
      </c>
      <c r="E109">
        <v>21.87</v>
      </c>
      <c r="F109" s="2">
        <v>627442</v>
      </c>
    </row>
    <row r="110" spans="1:6" x14ac:dyDescent="0.2">
      <c r="A110" s="1">
        <v>39968</v>
      </c>
      <c r="B110">
        <v>22.03</v>
      </c>
      <c r="C110">
        <v>22.51</v>
      </c>
      <c r="D110">
        <v>22.69</v>
      </c>
      <c r="E110">
        <v>22.01</v>
      </c>
      <c r="F110" s="2">
        <v>864587</v>
      </c>
    </row>
    <row r="111" spans="1:6" x14ac:dyDescent="0.2">
      <c r="A111" s="1">
        <v>39969</v>
      </c>
      <c r="B111">
        <v>22.79</v>
      </c>
      <c r="C111">
        <v>22.58</v>
      </c>
      <c r="D111">
        <v>22.84</v>
      </c>
      <c r="E111">
        <v>22.46</v>
      </c>
      <c r="F111" s="2">
        <v>719185</v>
      </c>
    </row>
    <row r="112" spans="1:6" x14ac:dyDescent="0.2">
      <c r="A112" s="1">
        <v>39972</v>
      </c>
      <c r="B112">
        <v>22.58</v>
      </c>
      <c r="C112">
        <v>22.2</v>
      </c>
      <c r="D112">
        <v>22.83</v>
      </c>
      <c r="E112">
        <v>22.2</v>
      </c>
      <c r="F112" s="2">
        <v>558506</v>
      </c>
    </row>
    <row r="113" spans="1:6" x14ac:dyDescent="0.2">
      <c r="A113" s="1">
        <v>39973</v>
      </c>
      <c r="B113">
        <v>22.4</v>
      </c>
      <c r="C113">
        <v>22.54</v>
      </c>
      <c r="D113">
        <v>22.74</v>
      </c>
      <c r="E113">
        <v>22.36</v>
      </c>
      <c r="F113" s="2">
        <v>674688</v>
      </c>
    </row>
    <row r="114" spans="1:6" x14ac:dyDescent="0.2">
      <c r="A114" s="1">
        <v>39974</v>
      </c>
      <c r="B114">
        <v>23</v>
      </c>
      <c r="C114">
        <v>23.2</v>
      </c>
      <c r="D114">
        <v>23.75</v>
      </c>
      <c r="E114">
        <v>22.86</v>
      </c>
      <c r="F114" s="2">
        <v>1231195</v>
      </c>
    </row>
    <row r="115" spans="1:6" x14ac:dyDescent="0.2">
      <c r="A115" s="1">
        <v>39975</v>
      </c>
      <c r="B115">
        <v>23.21</v>
      </c>
      <c r="C115">
        <v>23.28</v>
      </c>
      <c r="D115">
        <v>23.41</v>
      </c>
      <c r="E115">
        <v>23.11</v>
      </c>
      <c r="F115" s="2">
        <v>541390</v>
      </c>
    </row>
    <row r="116" spans="1:6" x14ac:dyDescent="0.2">
      <c r="A116" s="1">
        <v>39976</v>
      </c>
      <c r="B116">
        <v>23.27</v>
      </c>
      <c r="C116">
        <v>22.84</v>
      </c>
      <c r="D116">
        <v>23.32</v>
      </c>
      <c r="E116">
        <v>22.68</v>
      </c>
      <c r="F116" s="2">
        <v>812874</v>
      </c>
    </row>
    <row r="117" spans="1:6" x14ac:dyDescent="0.2">
      <c r="A117" s="1">
        <v>39979</v>
      </c>
      <c r="B117">
        <v>22.82</v>
      </c>
      <c r="C117">
        <v>22.24</v>
      </c>
      <c r="D117">
        <v>22.82</v>
      </c>
      <c r="E117">
        <v>22.17</v>
      </c>
      <c r="F117" s="2">
        <v>595420</v>
      </c>
    </row>
    <row r="118" spans="1:6" x14ac:dyDescent="0.2">
      <c r="A118" s="1">
        <v>39980</v>
      </c>
      <c r="B118">
        <v>22.21</v>
      </c>
      <c r="C118">
        <v>22.12</v>
      </c>
      <c r="D118">
        <v>22.5</v>
      </c>
      <c r="E118">
        <v>22.08</v>
      </c>
      <c r="F118" s="2">
        <v>566997</v>
      </c>
    </row>
    <row r="119" spans="1:6" x14ac:dyDescent="0.2">
      <c r="A119" s="1">
        <v>39981</v>
      </c>
      <c r="B119">
        <v>22.14</v>
      </c>
      <c r="C119">
        <v>22.07</v>
      </c>
      <c r="D119">
        <v>22.5</v>
      </c>
      <c r="E119">
        <v>21.98</v>
      </c>
      <c r="F119" s="2">
        <v>514626</v>
      </c>
    </row>
    <row r="120" spans="1:6" x14ac:dyDescent="0.2">
      <c r="A120" s="1">
        <v>39982</v>
      </c>
      <c r="B120">
        <v>22.07</v>
      </c>
      <c r="C120">
        <v>22.1</v>
      </c>
      <c r="D120">
        <v>22.24</v>
      </c>
      <c r="E120">
        <v>21.81</v>
      </c>
      <c r="F120" s="2">
        <v>809321</v>
      </c>
    </row>
    <row r="121" spans="1:6" x14ac:dyDescent="0.2">
      <c r="A121" s="1">
        <v>39983</v>
      </c>
      <c r="B121">
        <v>22.1</v>
      </c>
      <c r="C121">
        <v>22.59</v>
      </c>
      <c r="D121">
        <v>22.66</v>
      </c>
      <c r="E121">
        <v>21.89</v>
      </c>
      <c r="F121" s="2">
        <v>1695130</v>
      </c>
    </row>
    <row r="122" spans="1:6" x14ac:dyDescent="0.2">
      <c r="A122" s="1">
        <v>39986</v>
      </c>
      <c r="B122">
        <v>22.59</v>
      </c>
      <c r="C122">
        <v>22.04</v>
      </c>
      <c r="D122">
        <v>22.59</v>
      </c>
      <c r="E122">
        <v>21.96</v>
      </c>
      <c r="F122" s="2">
        <v>635157</v>
      </c>
    </row>
    <row r="123" spans="1:6" x14ac:dyDescent="0.2">
      <c r="A123" s="1">
        <v>39987</v>
      </c>
      <c r="B123">
        <v>22.01</v>
      </c>
      <c r="C123">
        <v>22.11</v>
      </c>
      <c r="D123">
        <v>22.3</v>
      </c>
      <c r="E123">
        <v>21.96</v>
      </c>
      <c r="F123" s="2">
        <v>645900</v>
      </c>
    </row>
    <row r="124" spans="1:6" x14ac:dyDescent="0.2">
      <c r="A124" s="1">
        <v>39988</v>
      </c>
      <c r="B124">
        <v>22.13</v>
      </c>
      <c r="C124">
        <v>22.4</v>
      </c>
      <c r="D124">
        <v>22.55</v>
      </c>
      <c r="E124">
        <v>21.93</v>
      </c>
      <c r="F124" s="2">
        <v>960226</v>
      </c>
    </row>
    <row r="125" spans="1:6" x14ac:dyDescent="0.2">
      <c r="A125" s="1">
        <v>39989</v>
      </c>
      <c r="B125">
        <v>22.26</v>
      </c>
      <c r="C125">
        <v>22.28</v>
      </c>
      <c r="D125">
        <v>22.39</v>
      </c>
      <c r="E125">
        <v>22</v>
      </c>
      <c r="F125" s="2">
        <v>582724</v>
      </c>
    </row>
    <row r="126" spans="1:6" x14ac:dyDescent="0.2">
      <c r="A126" s="1">
        <v>39990</v>
      </c>
      <c r="B126">
        <v>22.27</v>
      </c>
      <c r="C126">
        <v>21.84</v>
      </c>
      <c r="D126">
        <v>22.5</v>
      </c>
      <c r="E126">
        <v>21.72</v>
      </c>
      <c r="F126" s="2">
        <v>739054</v>
      </c>
    </row>
    <row r="127" spans="1:6" x14ac:dyDescent="0.2">
      <c r="A127" s="1">
        <v>39993</v>
      </c>
      <c r="B127">
        <v>21.7</v>
      </c>
      <c r="C127">
        <v>22.38</v>
      </c>
      <c r="D127">
        <v>22.44</v>
      </c>
      <c r="E127">
        <v>21.7</v>
      </c>
      <c r="F127" s="2">
        <v>621983</v>
      </c>
    </row>
    <row r="128" spans="1:6" x14ac:dyDescent="0.2">
      <c r="A128" s="1">
        <v>39994</v>
      </c>
      <c r="B128">
        <v>22.4</v>
      </c>
      <c r="C128">
        <v>22.23</v>
      </c>
      <c r="D128">
        <v>22.55</v>
      </c>
      <c r="E128">
        <v>22.08</v>
      </c>
      <c r="F128" s="2">
        <v>537820</v>
      </c>
    </row>
    <row r="129" spans="1:6" x14ac:dyDescent="0.2">
      <c r="A129" s="1">
        <v>39995</v>
      </c>
      <c r="B129">
        <v>22.31</v>
      </c>
      <c r="C129">
        <v>23.4</v>
      </c>
      <c r="D129">
        <v>23.68</v>
      </c>
      <c r="E129">
        <v>22.23</v>
      </c>
      <c r="F129" s="2">
        <v>1867612</v>
      </c>
    </row>
    <row r="130" spans="1:6" x14ac:dyDescent="0.2">
      <c r="A130" s="1">
        <v>39996</v>
      </c>
      <c r="B130">
        <v>23.25</v>
      </c>
      <c r="C130">
        <v>23.03</v>
      </c>
      <c r="D130">
        <v>23.37</v>
      </c>
      <c r="E130">
        <v>22.84</v>
      </c>
      <c r="F130" s="2">
        <v>1175648</v>
      </c>
    </row>
    <row r="131" spans="1:6" x14ac:dyDescent="0.2">
      <c r="A131" s="1">
        <v>39997</v>
      </c>
      <c r="B131">
        <v>23.2</v>
      </c>
      <c r="C131">
        <v>22.85</v>
      </c>
      <c r="D131">
        <v>23.26</v>
      </c>
      <c r="E131">
        <v>22.73</v>
      </c>
      <c r="F131" s="2">
        <v>444222</v>
      </c>
    </row>
    <row r="132" spans="1:6" x14ac:dyDescent="0.2">
      <c r="A132" s="1">
        <v>40000</v>
      </c>
      <c r="B132">
        <v>22.66</v>
      </c>
      <c r="C132">
        <v>22.52</v>
      </c>
      <c r="D132">
        <v>22.66</v>
      </c>
      <c r="E132">
        <v>22.33</v>
      </c>
      <c r="F132" s="2">
        <v>677922</v>
      </c>
    </row>
    <row r="133" spans="1:6" x14ac:dyDescent="0.2">
      <c r="A133" s="1">
        <v>40001</v>
      </c>
      <c r="B133">
        <v>22.57</v>
      </c>
      <c r="C133">
        <v>22.28</v>
      </c>
      <c r="D133">
        <v>22.57</v>
      </c>
      <c r="E133">
        <v>22.13</v>
      </c>
      <c r="F133" s="2">
        <v>674598</v>
      </c>
    </row>
    <row r="134" spans="1:6" x14ac:dyDescent="0.2">
      <c r="A134" s="1">
        <v>40002</v>
      </c>
      <c r="B134">
        <v>22.09</v>
      </c>
      <c r="C134">
        <v>22.1</v>
      </c>
      <c r="D134">
        <v>22.25</v>
      </c>
      <c r="E134">
        <v>21.89</v>
      </c>
      <c r="F134" s="2">
        <v>863938</v>
      </c>
    </row>
    <row r="135" spans="1:6" x14ac:dyDescent="0.2">
      <c r="A135" s="1">
        <v>40003</v>
      </c>
      <c r="B135">
        <v>22.06</v>
      </c>
      <c r="C135">
        <v>21.88</v>
      </c>
      <c r="D135">
        <v>22.27</v>
      </c>
      <c r="E135">
        <v>21.79</v>
      </c>
      <c r="F135" s="2">
        <v>841442</v>
      </c>
    </row>
    <row r="136" spans="1:6" x14ac:dyDescent="0.2">
      <c r="A136" s="1">
        <v>40004</v>
      </c>
      <c r="B136">
        <v>21.82</v>
      </c>
      <c r="C136">
        <v>21.79</v>
      </c>
      <c r="D136">
        <v>22.07</v>
      </c>
      <c r="E136">
        <v>21.76</v>
      </c>
      <c r="F136" s="2">
        <v>838124</v>
      </c>
    </row>
    <row r="137" spans="1:6" x14ac:dyDescent="0.2">
      <c r="A137" s="1">
        <v>40007</v>
      </c>
      <c r="B137">
        <v>21.71</v>
      </c>
      <c r="C137">
        <v>21.95</v>
      </c>
      <c r="D137">
        <v>21.99</v>
      </c>
      <c r="E137">
        <v>21.55</v>
      </c>
      <c r="F137" s="2">
        <v>792871</v>
      </c>
    </row>
    <row r="138" spans="1:6" x14ac:dyDescent="0.2">
      <c r="A138" s="1">
        <v>40008</v>
      </c>
      <c r="B138">
        <v>22.16</v>
      </c>
      <c r="C138">
        <v>21.97</v>
      </c>
      <c r="D138">
        <v>22.17</v>
      </c>
      <c r="E138">
        <v>21.84</v>
      </c>
      <c r="F138" s="2">
        <v>750066</v>
      </c>
    </row>
    <row r="139" spans="1:6" x14ac:dyDescent="0.2">
      <c r="A139" s="1">
        <v>40009</v>
      </c>
      <c r="B139">
        <v>22.05</v>
      </c>
      <c r="C139">
        <v>22.69</v>
      </c>
      <c r="D139">
        <v>22.71</v>
      </c>
      <c r="E139">
        <v>22.05</v>
      </c>
      <c r="F139" s="2">
        <v>1520216</v>
      </c>
    </row>
    <row r="140" spans="1:6" x14ac:dyDescent="0.2">
      <c r="A140" s="1">
        <v>40010</v>
      </c>
      <c r="B140">
        <v>22.77</v>
      </c>
      <c r="C140">
        <v>22.55</v>
      </c>
      <c r="D140">
        <v>22.83</v>
      </c>
      <c r="E140">
        <v>22.46</v>
      </c>
      <c r="F140" s="2">
        <v>1176639</v>
      </c>
    </row>
    <row r="141" spans="1:6" x14ac:dyDescent="0.2">
      <c r="A141" s="1">
        <v>40011</v>
      </c>
      <c r="B141">
        <v>22.61</v>
      </c>
      <c r="C141">
        <v>22.77</v>
      </c>
      <c r="D141">
        <v>22.93</v>
      </c>
      <c r="E141">
        <v>22.58</v>
      </c>
      <c r="F141" s="2">
        <v>1137944</v>
      </c>
    </row>
    <row r="142" spans="1:6" x14ac:dyDescent="0.2">
      <c r="A142" s="1">
        <v>40014</v>
      </c>
      <c r="B142">
        <v>23.05</v>
      </c>
      <c r="C142">
        <v>23.24</v>
      </c>
      <c r="D142">
        <v>23.32</v>
      </c>
      <c r="E142">
        <v>22.97</v>
      </c>
      <c r="F142" s="2">
        <v>583444</v>
      </c>
    </row>
    <row r="143" spans="1:6" x14ac:dyDescent="0.2">
      <c r="A143" s="1">
        <v>40015</v>
      </c>
      <c r="B143">
        <v>23.31</v>
      </c>
      <c r="C143">
        <v>23.92</v>
      </c>
      <c r="D143">
        <v>24</v>
      </c>
      <c r="E143">
        <v>23.22</v>
      </c>
      <c r="F143" s="2">
        <v>890356</v>
      </c>
    </row>
    <row r="144" spans="1:6" x14ac:dyDescent="0.2">
      <c r="A144" s="1">
        <v>40016</v>
      </c>
      <c r="B144">
        <v>24.06</v>
      </c>
      <c r="C144">
        <v>24.19</v>
      </c>
      <c r="D144">
        <v>24.31</v>
      </c>
      <c r="E144">
        <v>23.91</v>
      </c>
      <c r="F144" s="2">
        <v>1045234</v>
      </c>
    </row>
    <row r="145" spans="1:6" x14ac:dyDescent="0.2">
      <c r="A145" s="1">
        <v>40017</v>
      </c>
      <c r="B145">
        <v>24.3</v>
      </c>
      <c r="C145">
        <v>24.7</v>
      </c>
      <c r="D145">
        <v>24.82</v>
      </c>
      <c r="E145">
        <v>23.97</v>
      </c>
      <c r="F145" s="2">
        <v>921488</v>
      </c>
    </row>
    <row r="146" spans="1:6" x14ac:dyDescent="0.2">
      <c r="A146" s="1">
        <v>40018</v>
      </c>
      <c r="B146">
        <v>24.8</v>
      </c>
      <c r="C146">
        <v>24.48</v>
      </c>
      <c r="D146">
        <v>24.8</v>
      </c>
      <c r="E146">
        <v>24.19</v>
      </c>
      <c r="F146" s="2">
        <v>662263</v>
      </c>
    </row>
    <row r="147" spans="1:6" x14ac:dyDescent="0.2">
      <c r="A147" s="1">
        <v>40021</v>
      </c>
      <c r="B147">
        <v>24.56</v>
      </c>
      <c r="C147">
        <v>24.6</v>
      </c>
      <c r="D147">
        <v>24.83</v>
      </c>
      <c r="E147">
        <v>24.36</v>
      </c>
      <c r="F147" s="2">
        <v>621096</v>
      </c>
    </row>
    <row r="148" spans="1:6" x14ac:dyDescent="0.2">
      <c r="A148" s="1">
        <v>40022</v>
      </c>
      <c r="B148">
        <v>24.71</v>
      </c>
      <c r="C148">
        <v>24.45</v>
      </c>
      <c r="D148">
        <v>24.89</v>
      </c>
      <c r="E148">
        <v>24.39</v>
      </c>
      <c r="F148" s="2">
        <v>564104</v>
      </c>
    </row>
    <row r="149" spans="1:6" x14ac:dyDescent="0.2">
      <c r="A149" s="1">
        <v>40023</v>
      </c>
      <c r="B149">
        <v>24.59</v>
      </c>
      <c r="C149">
        <v>25.16</v>
      </c>
      <c r="D149">
        <v>25.29</v>
      </c>
      <c r="E149">
        <v>24.49</v>
      </c>
      <c r="F149" s="2">
        <v>758305</v>
      </c>
    </row>
    <row r="150" spans="1:6" x14ac:dyDescent="0.2">
      <c r="A150" s="1">
        <v>40024</v>
      </c>
      <c r="B150">
        <v>25.25</v>
      </c>
      <c r="C150">
        <v>25.76</v>
      </c>
      <c r="D150">
        <v>26.29</v>
      </c>
      <c r="E150">
        <v>25.17</v>
      </c>
      <c r="F150" s="2">
        <v>1435205</v>
      </c>
    </row>
    <row r="151" spans="1:6" x14ac:dyDescent="0.2">
      <c r="A151" s="1">
        <v>40025</v>
      </c>
      <c r="B151">
        <v>25.51</v>
      </c>
      <c r="C151">
        <v>25.8</v>
      </c>
      <c r="D151">
        <v>26.47</v>
      </c>
      <c r="E151">
        <v>25.51</v>
      </c>
      <c r="F151" s="2">
        <v>828900</v>
      </c>
    </row>
    <row r="152" spans="1:6" x14ac:dyDescent="0.2">
      <c r="A152" s="1">
        <v>40028</v>
      </c>
      <c r="B152">
        <v>25.76</v>
      </c>
      <c r="C152">
        <v>25.3</v>
      </c>
      <c r="D152">
        <v>25.8</v>
      </c>
      <c r="E152">
        <v>25.21</v>
      </c>
      <c r="F152" s="2">
        <v>1079921</v>
      </c>
    </row>
    <row r="153" spans="1:6" x14ac:dyDescent="0.2">
      <c r="A153" s="1">
        <v>40029</v>
      </c>
      <c r="B153">
        <v>25.52</v>
      </c>
      <c r="C153">
        <v>25.51</v>
      </c>
      <c r="D153">
        <v>25.58</v>
      </c>
      <c r="E153">
        <v>24.73</v>
      </c>
      <c r="F153" s="2">
        <v>950789</v>
      </c>
    </row>
    <row r="154" spans="1:6" x14ac:dyDescent="0.2">
      <c r="A154" s="1">
        <v>40030</v>
      </c>
      <c r="B154">
        <v>26.5</v>
      </c>
      <c r="C154">
        <v>26.34</v>
      </c>
      <c r="D154">
        <v>27.27</v>
      </c>
      <c r="E154">
        <v>26.05</v>
      </c>
      <c r="F154" s="2">
        <v>2242400</v>
      </c>
    </row>
    <row r="155" spans="1:6" x14ac:dyDescent="0.2">
      <c r="A155" s="1">
        <v>40031</v>
      </c>
      <c r="B155">
        <v>26.8</v>
      </c>
      <c r="C155">
        <v>27.02</v>
      </c>
      <c r="D155">
        <v>27.47</v>
      </c>
      <c r="E155">
        <v>26.61</v>
      </c>
      <c r="F155" s="2">
        <v>1220068</v>
      </c>
    </row>
    <row r="156" spans="1:6" x14ac:dyDescent="0.2">
      <c r="A156" s="1">
        <v>40032</v>
      </c>
      <c r="B156">
        <v>27.01</v>
      </c>
      <c r="C156">
        <v>26.93</v>
      </c>
      <c r="D156">
        <v>27.23</v>
      </c>
      <c r="E156">
        <v>26.25</v>
      </c>
      <c r="F156" s="2">
        <v>1116293</v>
      </c>
    </row>
    <row r="157" spans="1:6" x14ac:dyDescent="0.2">
      <c r="A157" s="1">
        <v>40035</v>
      </c>
      <c r="B157">
        <v>26.93</v>
      </c>
      <c r="C157">
        <v>26.93</v>
      </c>
      <c r="D157">
        <v>27.03</v>
      </c>
      <c r="E157">
        <v>26.32</v>
      </c>
      <c r="F157" s="2">
        <v>918933</v>
      </c>
    </row>
    <row r="158" spans="1:6" x14ac:dyDescent="0.2">
      <c r="A158" s="1">
        <v>40036</v>
      </c>
      <c r="B158">
        <v>27.49</v>
      </c>
      <c r="C158">
        <v>26.78</v>
      </c>
      <c r="D158">
        <v>27.54</v>
      </c>
      <c r="E158">
        <v>26.67</v>
      </c>
      <c r="F158" s="2">
        <v>828764</v>
      </c>
    </row>
    <row r="159" spans="1:6" x14ac:dyDescent="0.2">
      <c r="A159" s="1">
        <v>40037</v>
      </c>
      <c r="B159">
        <v>26.8</v>
      </c>
      <c r="C159">
        <v>27.36</v>
      </c>
      <c r="D159">
        <v>27.54</v>
      </c>
      <c r="E159">
        <v>26.75</v>
      </c>
      <c r="F159" s="2">
        <v>706505</v>
      </c>
    </row>
    <row r="160" spans="1:6" x14ac:dyDescent="0.2">
      <c r="A160" s="1">
        <v>40038</v>
      </c>
      <c r="B160">
        <v>27.34</v>
      </c>
      <c r="C160">
        <v>27.35</v>
      </c>
      <c r="D160">
        <v>27.77</v>
      </c>
      <c r="E160">
        <v>27.21</v>
      </c>
      <c r="F160" s="2">
        <v>574671</v>
      </c>
    </row>
    <row r="161" spans="1:6" x14ac:dyDescent="0.2">
      <c r="A161" s="1">
        <v>40039</v>
      </c>
      <c r="B161">
        <v>27.3</v>
      </c>
      <c r="C161">
        <v>26.89</v>
      </c>
      <c r="D161">
        <v>27.54</v>
      </c>
      <c r="E161">
        <v>26.66</v>
      </c>
      <c r="F161" s="2">
        <v>649859</v>
      </c>
    </row>
    <row r="162" spans="1:6" x14ac:dyDescent="0.2">
      <c r="A162" s="1">
        <v>40042</v>
      </c>
      <c r="B162">
        <v>26.67</v>
      </c>
      <c r="C162">
        <v>26.67</v>
      </c>
      <c r="D162">
        <v>26.82</v>
      </c>
      <c r="E162">
        <v>26.24</v>
      </c>
      <c r="F162" s="2">
        <v>774062</v>
      </c>
    </row>
    <row r="163" spans="1:6" x14ac:dyDescent="0.2">
      <c r="A163" s="1">
        <v>40043</v>
      </c>
      <c r="B163">
        <v>26.87</v>
      </c>
      <c r="C163">
        <v>26.74</v>
      </c>
      <c r="D163">
        <v>26.96</v>
      </c>
      <c r="E163">
        <v>26.5</v>
      </c>
      <c r="F163" s="2">
        <v>451502</v>
      </c>
    </row>
    <row r="164" spans="1:6" x14ac:dyDescent="0.2">
      <c r="A164" s="1">
        <v>40044</v>
      </c>
      <c r="B164">
        <v>26.65</v>
      </c>
      <c r="C164">
        <v>26.67</v>
      </c>
      <c r="D164">
        <v>26.91</v>
      </c>
      <c r="E164">
        <v>26.38</v>
      </c>
      <c r="F164" s="2">
        <v>564289</v>
      </c>
    </row>
    <row r="165" spans="1:6" x14ac:dyDescent="0.2">
      <c r="A165" s="1">
        <v>40045</v>
      </c>
      <c r="B165">
        <v>26.51</v>
      </c>
      <c r="C165">
        <v>26.68</v>
      </c>
      <c r="D165">
        <v>27</v>
      </c>
      <c r="E165">
        <v>26.51</v>
      </c>
      <c r="F165" s="2">
        <v>534442</v>
      </c>
    </row>
    <row r="166" spans="1:6" x14ac:dyDescent="0.2">
      <c r="A166" s="1">
        <v>40046</v>
      </c>
      <c r="B166">
        <v>26.62</v>
      </c>
      <c r="C166">
        <v>27.17</v>
      </c>
      <c r="D166">
        <v>27.32</v>
      </c>
      <c r="E166">
        <v>26.43</v>
      </c>
      <c r="F166" s="2">
        <v>792090</v>
      </c>
    </row>
    <row r="167" spans="1:6" x14ac:dyDescent="0.2">
      <c r="A167" s="1">
        <v>40049</v>
      </c>
      <c r="B167">
        <v>27.38</v>
      </c>
      <c r="C167">
        <v>27.33</v>
      </c>
      <c r="D167">
        <v>27.44</v>
      </c>
      <c r="E167">
        <v>27.18</v>
      </c>
      <c r="F167" s="2">
        <v>446883</v>
      </c>
    </row>
    <row r="168" spans="1:6" x14ac:dyDescent="0.2">
      <c r="A168" s="1">
        <v>40050</v>
      </c>
      <c r="B168">
        <v>27.28</v>
      </c>
      <c r="C168">
        <v>27.42</v>
      </c>
      <c r="D168">
        <v>27.54</v>
      </c>
      <c r="E168">
        <v>27.17</v>
      </c>
      <c r="F168" s="2">
        <v>629031</v>
      </c>
    </row>
    <row r="169" spans="1:6" x14ac:dyDescent="0.2">
      <c r="A169" s="1">
        <v>40051</v>
      </c>
      <c r="B169">
        <v>27.5</v>
      </c>
      <c r="C169">
        <v>28</v>
      </c>
      <c r="D169">
        <v>28.17</v>
      </c>
      <c r="E169">
        <v>27.46</v>
      </c>
      <c r="F169" s="2">
        <v>1348947</v>
      </c>
    </row>
    <row r="170" spans="1:6" x14ac:dyDescent="0.2">
      <c r="A170" s="1">
        <v>40052</v>
      </c>
      <c r="B170">
        <v>28.05</v>
      </c>
      <c r="C170">
        <v>27.51</v>
      </c>
      <c r="D170">
        <v>28.09</v>
      </c>
      <c r="E170">
        <v>27.31</v>
      </c>
      <c r="F170" s="2">
        <v>758845</v>
      </c>
    </row>
    <row r="171" spans="1:6" x14ac:dyDescent="0.2">
      <c r="A171" s="1">
        <v>40053</v>
      </c>
      <c r="B171">
        <v>27.8</v>
      </c>
      <c r="C171">
        <v>27.62</v>
      </c>
      <c r="D171">
        <v>27.91</v>
      </c>
      <c r="E171">
        <v>27.51</v>
      </c>
      <c r="F171" s="2">
        <v>747409</v>
      </c>
    </row>
    <row r="172" spans="1:6" x14ac:dyDescent="0.2">
      <c r="A172" s="1">
        <v>40056</v>
      </c>
      <c r="B172">
        <v>27.6</v>
      </c>
      <c r="C172">
        <v>27.56</v>
      </c>
      <c r="D172">
        <v>27.7</v>
      </c>
      <c r="E172">
        <v>27.38</v>
      </c>
      <c r="F172" s="2">
        <v>486475</v>
      </c>
    </row>
    <row r="173" spans="1:6" x14ac:dyDescent="0.2">
      <c r="A173" s="1">
        <v>40057</v>
      </c>
      <c r="B173">
        <v>27.71</v>
      </c>
      <c r="C173">
        <v>26.95</v>
      </c>
      <c r="D173">
        <v>27.84</v>
      </c>
      <c r="E173">
        <v>26.82</v>
      </c>
      <c r="F173" s="2">
        <v>965472</v>
      </c>
    </row>
    <row r="174" spans="1:6" x14ac:dyDescent="0.2">
      <c r="A174" s="1">
        <v>40058</v>
      </c>
      <c r="B174">
        <v>26.9</v>
      </c>
      <c r="C174">
        <v>26.62</v>
      </c>
      <c r="D174">
        <v>26.9</v>
      </c>
      <c r="E174">
        <v>26.2</v>
      </c>
      <c r="F174" s="2">
        <v>1116155</v>
      </c>
    </row>
    <row r="175" spans="1:6" x14ac:dyDescent="0.2">
      <c r="A175" s="1">
        <v>40059</v>
      </c>
      <c r="B175">
        <v>26.6</v>
      </c>
      <c r="C175">
        <v>26.57</v>
      </c>
      <c r="D175">
        <v>26.86</v>
      </c>
      <c r="E175">
        <v>26.36</v>
      </c>
      <c r="F175" s="2">
        <v>905730</v>
      </c>
    </row>
    <row r="176" spans="1:6" x14ac:dyDescent="0.2">
      <c r="A176" s="1">
        <v>40060</v>
      </c>
      <c r="B176">
        <v>26.49</v>
      </c>
      <c r="C176">
        <v>26.14</v>
      </c>
      <c r="D176">
        <v>26.6</v>
      </c>
      <c r="E176">
        <v>26.04</v>
      </c>
      <c r="F176" s="2">
        <v>946642</v>
      </c>
    </row>
    <row r="177" spans="1:6" x14ac:dyDescent="0.2">
      <c r="A177" s="1">
        <v>40063</v>
      </c>
      <c r="B177">
        <v>26.2</v>
      </c>
      <c r="C177">
        <v>26.7</v>
      </c>
      <c r="D177">
        <v>26.8</v>
      </c>
      <c r="E177">
        <v>26.04</v>
      </c>
      <c r="F177" s="2">
        <v>560422</v>
      </c>
    </row>
    <row r="178" spans="1:6" x14ac:dyDescent="0.2">
      <c r="A178" s="1">
        <v>40064</v>
      </c>
      <c r="B178">
        <v>26.7</v>
      </c>
      <c r="C178">
        <v>26.48</v>
      </c>
      <c r="D178">
        <v>26.99</v>
      </c>
      <c r="E178">
        <v>26.22</v>
      </c>
      <c r="F178" s="2">
        <v>808094</v>
      </c>
    </row>
    <row r="179" spans="1:6" x14ac:dyDescent="0.2">
      <c r="A179" s="1">
        <v>40065</v>
      </c>
      <c r="B179">
        <v>26.31</v>
      </c>
      <c r="C179">
        <v>27.08</v>
      </c>
      <c r="D179">
        <v>27.1</v>
      </c>
      <c r="E179">
        <v>26.31</v>
      </c>
      <c r="F179" s="2">
        <v>894099</v>
      </c>
    </row>
    <row r="180" spans="1:6" x14ac:dyDescent="0.2">
      <c r="A180" s="1">
        <v>40066</v>
      </c>
      <c r="B180">
        <v>27.16</v>
      </c>
      <c r="C180">
        <v>27.27</v>
      </c>
      <c r="D180">
        <v>27.45</v>
      </c>
      <c r="E180">
        <v>26.9</v>
      </c>
      <c r="F180" s="2">
        <v>773263</v>
      </c>
    </row>
    <row r="181" spans="1:6" x14ac:dyDescent="0.2">
      <c r="A181" s="1">
        <v>40067</v>
      </c>
      <c r="B181">
        <v>27.52</v>
      </c>
      <c r="C181">
        <v>28.07</v>
      </c>
      <c r="D181">
        <v>28.54</v>
      </c>
      <c r="E181">
        <v>27.52</v>
      </c>
      <c r="F181" s="2">
        <v>1360504</v>
      </c>
    </row>
    <row r="182" spans="1:6" x14ac:dyDescent="0.2">
      <c r="A182" s="1">
        <v>40070</v>
      </c>
      <c r="B182">
        <v>28</v>
      </c>
      <c r="C182">
        <v>28.55</v>
      </c>
      <c r="D182">
        <v>28.6</v>
      </c>
      <c r="E182">
        <v>27.77</v>
      </c>
      <c r="F182" s="2">
        <v>800412</v>
      </c>
    </row>
    <row r="183" spans="1:6" x14ac:dyDescent="0.2">
      <c r="A183" s="1">
        <v>40071</v>
      </c>
      <c r="B183">
        <v>28.55</v>
      </c>
      <c r="C183">
        <v>28.39</v>
      </c>
      <c r="D183">
        <v>28.77</v>
      </c>
      <c r="E183">
        <v>28.23</v>
      </c>
      <c r="F183" s="2">
        <v>995732</v>
      </c>
    </row>
    <row r="184" spans="1:6" x14ac:dyDescent="0.2">
      <c r="A184" s="1">
        <v>40072</v>
      </c>
      <c r="B184">
        <v>28.3</v>
      </c>
      <c r="C184">
        <v>28.47</v>
      </c>
      <c r="D184">
        <v>28.47</v>
      </c>
      <c r="E184">
        <v>28.1</v>
      </c>
      <c r="F184" s="2">
        <v>761322</v>
      </c>
    </row>
    <row r="185" spans="1:6" x14ac:dyDescent="0.2">
      <c r="A185" s="1">
        <v>40073</v>
      </c>
      <c r="B185">
        <v>28.5</v>
      </c>
      <c r="C185">
        <v>27.82</v>
      </c>
      <c r="D185">
        <v>28.5</v>
      </c>
      <c r="E185">
        <v>27.77</v>
      </c>
      <c r="F185" s="2">
        <v>1021893</v>
      </c>
    </row>
    <row r="186" spans="1:6" x14ac:dyDescent="0.2">
      <c r="A186" s="1">
        <v>40074</v>
      </c>
      <c r="B186">
        <v>27.72</v>
      </c>
      <c r="C186">
        <v>27.37</v>
      </c>
      <c r="D186">
        <v>28.09</v>
      </c>
      <c r="E186">
        <v>27.36</v>
      </c>
      <c r="F186" s="2">
        <v>1514687</v>
      </c>
    </row>
    <row r="187" spans="1:6" x14ac:dyDescent="0.2">
      <c r="A187" s="1">
        <v>40077</v>
      </c>
      <c r="B187">
        <v>27.35</v>
      </c>
      <c r="C187">
        <v>27.4</v>
      </c>
      <c r="D187">
        <v>27.49</v>
      </c>
      <c r="E187">
        <v>27.12</v>
      </c>
      <c r="F187" s="2">
        <v>607460</v>
      </c>
    </row>
    <row r="188" spans="1:6" x14ac:dyDescent="0.2">
      <c r="A188" s="1">
        <v>40078</v>
      </c>
      <c r="B188">
        <v>27.4</v>
      </c>
      <c r="C188">
        <v>27.5</v>
      </c>
      <c r="D188">
        <v>27.65</v>
      </c>
      <c r="E188">
        <v>27.34</v>
      </c>
      <c r="F188" s="2">
        <v>517166</v>
      </c>
    </row>
    <row r="189" spans="1:6" x14ac:dyDescent="0.2">
      <c r="A189" s="1">
        <v>40079</v>
      </c>
      <c r="B189">
        <v>27.44</v>
      </c>
      <c r="C189">
        <v>28</v>
      </c>
      <c r="D189">
        <v>28</v>
      </c>
      <c r="E189">
        <v>27.44</v>
      </c>
      <c r="F189" s="2">
        <v>759015</v>
      </c>
    </row>
    <row r="190" spans="1:6" x14ac:dyDescent="0.2">
      <c r="A190" s="1">
        <v>40080</v>
      </c>
      <c r="B190">
        <v>28</v>
      </c>
      <c r="C190">
        <v>27.97</v>
      </c>
      <c r="D190">
        <v>28.25</v>
      </c>
      <c r="E190">
        <v>27.64</v>
      </c>
      <c r="F190" s="2">
        <v>1053876</v>
      </c>
    </row>
    <row r="191" spans="1:6" x14ac:dyDescent="0.2">
      <c r="A191" s="1">
        <v>40081</v>
      </c>
      <c r="B191">
        <v>28.69</v>
      </c>
      <c r="C191">
        <v>28.51</v>
      </c>
      <c r="D191">
        <v>28.77</v>
      </c>
      <c r="E191">
        <v>28.21</v>
      </c>
      <c r="F191" s="2">
        <v>1093151</v>
      </c>
    </row>
    <row r="192" spans="1:6" x14ac:dyDescent="0.2">
      <c r="A192" s="1">
        <v>40084</v>
      </c>
      <c r="B192">
        <v>28.46</v>
      </c>
      <c r="C192">
        <v>29.3</v>
      </c>
      <c r="D192">
        <v>29.57</v>
      </c>
      <c r="E192">
        <v>28.3</v>
      </c>
      <c r="F192" s="2">
        <v>1280218</v>
      </c>
    </row>
    <row r="193" spans="1:6" x14ac:dyDescent="0.2">
      <c r="A193" s="1">
        <v>40085</v>
      </c>
      <c r="B193">
        <v>29.43</v>
      </c>
      <c r="C193">
        <v>29.37</v>
      </c>
      <c r="D193">
        <v>29.43</v>
      </c>
      <c r="E193">
        <v>28.99</v>
      </c>
      <c r="F193" s="2">
        <v>972716</v>
      </c>
    </row>
    <row r="194" spans="1:6" x14ac:dyDescent="0.2">
      <c r="A194" s="1">
        <v>40086</v>
      </c>
      <c r="B194">
        <v>29.49</v>
      </c>
      <c r="C194">
        <v>29.42</v>
      </c>
      <c r="D194">
        <v>29.83</v>
      </c>
      <c r="E194">
        <v>28.98</v>
      </c>
      <c r="F194" s="2">
        <v>994165</v>
      </c>
    </row>
    <row r="195" spans="1:6" x14ac:dyDescent="0.2">
      <c r="A195" s="1">
        <v>40087</v>
      </c>
      <c r="B195">
        <v>29.48</v>
      </c>
      <c r="C195">
        <v>28.74</v>
      </c>
      <c r="D195">
        <v>29.63</v>
      </c>
      <c r="E195">
        <v>28.65</v>
      </c>
      <c r="F195" s="2">
        <v>618731</v>
      </c>
    </row>
    <row r="196" spans="1:6" x14ac:dyDescent="0.2">
      <c r="A196" s="1">
        <v>40088</v>
      </c>
      <c r="B196">
        <v>28.51</v>
      </c>
      <c r="C196">
        <v>28.25</v>
      </c>
      <c r="D196">
        <v>28.69</v>
      </c>
      <c r="E196">
        <v>27.95</v>
      </c>
      <c r="F196" s="2">
        <v>892009</v>
      </c>
    </row>
    <row r="197" spans="1:6" x14ac:dyDescent="0.2">
      <c r="A197" s="1">
        <v>40091</v>
      </c>
      <c r="B197">
        <v>28.3</v>
      </c>
      <c r="C197">
        <v>28.7</v>
      </c>
      <c r="D197">
        <v>28.7</v>
      </c>
      <c r="E197">
        <v>27.91</v>
      </c>
      <c r="F197" s="2">
        <v>840770</v>
      </c>
    </row>
    <row r="198" spans="1:6" x14ac:dyDescent="0.2">
      <c r="A198" s="1">
        <v>40092</v>
      </c>
      <c r="B198">
        <v>28.63</v>
      </c>
      <c r="C198">
        <v>29.26</v>
      </c>
      <c r="D198">
        <v>29.34</v>
      </c>
      <c r="E198">
        <v>28.4</v>
      </c>
      <c r="F198" s="2">
        <v>923510</v>
      </c>
    </row>
    <row r="199" spans="1:6" x14ac:dyDescent="0.2">
      <c r="A199" s="1">
        <v>40093</v>
      </c>
      <c r="B199">
        <v>29.2</v>
      </c>
      <c r="C199">
        <v>29.35</v>
      </c>
      <c r="D199">
        <v>29.85</v>
      </c>
      <c r="E199">
        <v>29</v>
      </c>
      <c r="F199" s="2">
        <v>922593</v>
      </c>
    </row>
    <row r="200" spans="1:6" x14ac:dyDescent="0.2">
      <c r="A200" s="1">
        <v>40094</v>
      </c>
      <c r="B200">
        <v>29.7</v>
      </c>
      <c r="C200">
        <v>30.73</v>
      </c>
      <c r="D200">
        <v>30.78</v>
      </c>
      <c r="E200">
        <v>29.61</v>
      </c>
      <c r="F200" s="2">
        <v>1394906</v>
      </c>
    </row>
    <row r="201" spans="1:6" x14ac:dyDescent="0.2">
      <c r="A201" s="1">
        <v>40095</v>
      </c>
      <c r="B201">
        <v>30.49</v>
      </c>
      <c r="C201">
        <v>30.85</v>
      </c>
      <c r="D201">
        <v>30.92</v>
      </c>
      <c r="E201">
        <v>30.42</v>
      </c>
      <c r="F201" s="2">
        <v>941320</v>
      </c>
    </row>
    <row r="202" spans="1:6" x14ac:dyDescent="0.2">
      <c r="A202" s="1">
        <v>40098</v>
      </c>
      <c r="B202">
        <v>31.02</v>
      </c>
      <c r="C202">
        <v>31.2</v>
      </c>
      <c r="D202">
        <v>31.64</v>
      </c>
      <c r="E202">
        <v>30.87</v>
      </c>
      <c r="F202" s="2">
        <v>1103722</v>
      </c>
    </row>
    <row r="203" spans="1:6" x14ac:dyDescent="0.2">
      <c r="A203" s="1">
        <v>40099</v>
      </c>
      <c r="B203">
        <v>31.19</v>
      </c>
      <c r="C203">
        <v>30.38</v>
      </c>
      <c r="D203">
        <v>31.25</v>
      </c>
      <c r="E203">
        <v>30.3</v>
      </c>
      <c r="F203" s="2">
        <v>884564</v>
      </c>
    </row>
    <row r="204" spans="1:6" x14ac:dyDescent="0.2">
      <c r="A204" s="1">
        <v>40100</v>
      </c>
      <c r="B204">
        <v>30.64</v>
      </c>
      <c r="C204">
        <v>31</v>
      </c>
      <c r="D204">
        <v>31.27</v>
      </c>
      <c r="E204">
        <v>30.6</v>
      </c>
      <c r="F204" s="2">
        <v>936639</v>
      </c>
    </row>
    <row r="205" spans="1:6" x14ac:dyDescent="0.2">
      <c r="A205" s="1">
        <v>40101</v>
      </c>
      <c r="B205">
        <v>31.34</v>
      </c>
      <c r="C205">
        <v>31.71</v>
      </c>
      <c r="D205">
        <v>31.94</v>
      </c>
      <c r="E205">
        <v>31.05</v>
      </c>
      <c r="F205" s="2">
        <v>1324417</v>
      </c>
    </row>
    <row r="206" spans="1:6" x14ac:dyDescent="0.2">
      <c r="A206" s="1">
        <v>40102</v>
      </c>
      <c r="B206">
        <v>31.96</v>
      </c>
      <c r="C206">
        <v>31.72</v>
      </c>
      <c r="D206">
        <v>32.72</v>
      </c>
      <c r="E206">
        <v>31.7</v>
      </c>
      <c r="F206" s="2">
        <v>2048965</v>
      </c>
    </row>
    <row r="207" spans="1:6" x14ac:dyDescent="0.2">
      <c r="A207" s="1">
        <v>40105</v>
      </c>
      <c r="B207">
        <v>31.8</v>
      </c>
      <c r="C207">
        <v>31.6</v>
      </c>
      <c r="D207">
        <v>32.11</v>
      </c>
      <c r="E207">
        <v>31.45</v>
      </c>
      <c r="F207" s="2">
        <v>1077658</v>
      </c>
    </row>
    <row r="208" spans="1:6" x14ac:dyDescent="0.2">
      <c r="A208" s="1">
        <v>40106</v>
      </c>
      <c r="B208">
        <v>31.7</v>
      </c>
      <c r="C208">
        <v>31.51</v>
      </c>
      <c r="D208">
        <v>31.73</v>
      </c>
      <c r="E208">
        <v>31.26</v>
      </c>
      <c r="F208" s="2">
        <v>843422</v>
      </c>
    </row>
    <row r="209" spans="1:6" x14ac:dyDescent="0.2">
      <c r="A209" s="1">
        <v>40107</v>
      </c>
      <c r="B209">
        <v>31.36</v>
      </c>
      <c r="C209">
        <v>31.46</v>
      </c>
      <c r="D209">
        <v>31.65</v>
      </c>
      <c r="E209">
        <v>31.12</v>
      </c>
      <c r="F209" s="2">
        <v>1359672</v>
      </c>
    </row>
    <row r="210" spans="1:6" x14ac:dyDescent="0.2">
      <c r="A210" s="1">
        <v>40108</v>
      </c>
      <c r="B210">
        <v>31.3</v>
      </c>
      <c r="C210">
        <v>31.07</v>
      </c>
      <c r="D210">
        <v>31.4</v>
      </c>
      <c r="E210">
        <v>30.75</v>
      </c>
      <c r="F210" s="2">
        <v>1223576</v>
      </c>
    </row>
    <row r="211" spans="1:6" x14ac:dyDescent="0.2">
      <c r="A211" s="1">
        <v>40109</v>
      </c>
      <c r="B211">
        <v>31.13</v>
      </c>
      <c r="C211">
        <v>31.25</v>
      </c>
      <c r="D211">
        <v>31.53</v>
      </c>
      <c r="E211">
        <v>31.01</v>
      </c>
      <c r="F211" s="2">
        <v>950421</v>
      </c>
    </row>
    <row r="212" spans="1:6" x14ac:dyDescent="0.2">
      <c r="A212" s="1">
        <v>40112</v>
      </c>
      <c r="B212">
        <v>31.32</v>
      </c>
      <c r="C212">
        <v>31.09</v>
      </c>
      <c r="D212">
        <v>31.74</v>
      </c>
      <c r="E212">
        <v>30.92</v>
      </c>
      <c r="F212" s="2">
        <v>921302</v>
      </c>
    </row>
    <row r="213" spans="1:6" x14ac:dyDescent="0.2">
      <c r="A213" s="1">
        <v>40113</v>
      </c>
      <c r="B213">
        <v>31.1</v>
      </c>
      <c r="C213">
        <v>31.34</v>
      </c>
      <c r="D213">
        <v>31.62</v>
      </c>
      <c r="E213">
        <v>31.03</v>
      </c>
      <c r="F213" s="2">
        <v>882220</v>
      </c>
    </row>
    <row r="214" spans="1:6" x14ac:dyDescent="0.2">
      <c r="A214" s="1">
        <v>40114</v>
      </c>
      <c r="B214">
        <v>31.4</v>
      </c>
      <c r="C214">
        <v>30.57</v>
      </c>
      <c r="D214">
        <v>31.5</v>
      </c>
      <c r="E214">
        <v>30.57</v>
      </c>
      <c r="F214" s="2">
        <v>1156542</v>
      </c>
    </row>
    <row r="215" spans="1:6" x14ac:dyDescent="0.2">
      <c r="A215" s="1">
        <v>40115</v>
      </c>
      <c r="B215">
        <v>32</v>
      </c>
      <c r="C215">
        <v>31.59</v>
      </c>
      <c r="D215">
        <v>32.17</v>
      </c>
      <c r="E215">
        <v>31.33</v>
      </c>
      <c r="F215" s="2">
        <v>2808908</v>
      </c>
    </row>
    <row r="216" spans="1:6" x14ac:dyDescent="0.2">
      <c r="A216" s="1">
        <v>40116</v>
      </c>
      <c r="B216">
        <v>31.63</v>
      </c>
      <c r="C216">
        <v>30.96</v>
      </c>
      <c r="D216">
        <v>31.92</v>
      </c>
      <c r="E216">
        <v>30.83</v>
      </c>
      <c r="F216" s="2">
        <v>1328904</v>
      </c>
    </row>
    <row r="217" spans="1:6" x14ac:dyDescent="0.2">
      <c r="A217" s="1">
        <v>40119</v>
      </c>
      <c r="B217">
        <v>30.89</v>
      </c>
      <c r="C217">
        <v>31.05</v>
      </c>
      <c r="D217">
        <v>31.47</v>
      </c>
      <c r="E217">
        <v>30.59</v>
      </c>
      <c r="F217" s="2">
        <v>1082684</v>
      </c>
    </row>
    <row r="218" spans="1:6" x14ac:dyDescent="0.2">
      <c r="A218" s="1">
        <v>40120</v>
      </c>
      <c r="B218">
        <v>30.9</v>
      </c>
      <c r="C218">
        <v>31.28</v>
      </c>
      <c r="D218">
        <v>31.45</v>
      </c>
      <c r="E218">
        <v>30.62</v>
      </c>
      <c r="F218" s="2">
        <v>1022119</v>
      </c>
    </row>
    <row r="219" spans="1:6" x14ac:dyDescent="0.2">
      <c r="A219" s="1">
        <v>40121</v>
      </c>
      <c r="B219">
        <v>31.31</v>
      </c>
      <c r="C219">
        <v>31.53</v>
      </c>
      <c r="D219">
        <v>31.85</v>
      </c>
      <c r="E219">
        <v>31.22</v>
      </c>
      <c r="F219" s="2">
        <v>1091830</v>
      </c>
    </row>
    <row r="220" spans="1:6" x14ac:dyDescent="0.2">
      <c r="A220" s="1">
        <v>40122</v>
      </c>
      <c r="B220">
        <v>31.4</v>
      </c>
      <c r="C220">
        <v>31.37</v>
      </c>
      <c r="D220">
        <v>31.57</v>
      </c>
      <c r="E220">
        <v>31.03</v>
      </c>
      <c r="F220" s="2">
        <v>690569</v>
      </c>
    </row>
    <row r="221" spans="1:6" x14ac:dyDescent="0.2">
      <c r="A221" s="1">
        <v>40123</v>
      </c>
      <c r="B221">
        <v>31.4</v>
      </c>
      <c r="C221">
        <v>31.25</v>
      </c>
      <c r="D221">
        <v>31.58</v>
      </c>
      <c r="E221">
        <v>30.99</v>
      </c>
      <c r="F221" s="2">
        <v>737302</v>
      </c>
    </row>
    <row r="222" spans="1:6" x14ac:dyDescent="0.2">
      <c r="A222" s="1">
        <v>40126</v>
      </c>
      <c r="B222">
        <v>31.44</v>
      </c>
      <c r="C222">
        <v>31.79</v>
      </c>
      <c r="D222">
        <v>31.89</v>
      </c>
      <c r="E222">
        <v>31.25</v>
      </c>
      <c r="F222" s="2">
        <v>732419</v>
      </c>
    </row>
    <row r="223" spans="1:6" x14ac:dyDescent="0.2">
      <c r="A223" s="1">
        <v>40127</v>
      </c>
      <c r="B223">
        <v>31.85</v>
      </c>
      <c r="C223">
        <v>32.4</v>
      </c>
      <c r="D223">
        <v>32.770000000000003</v>
      </c>
      <c r="E223">
        <v>31.78</v>
      </c>
      <c r="F223" s="2">
        <v>1044343</v>
      </c>
    </row>
    <row r="224" spans="1:6" x14ac:dyDescent="0.2">
      <c r="A224" s="1">
        <v>40128</v>
      </c>
      <c r="B224">
        <v>32.5</v>
      </c>
      <c r="C224">
        <v>32.25</v>
      </c>
      <c r="D224">
        <v>32.61</v>
      </c>
      <c r="E224">
        <v>31.98</v>
      </c>
      <c r="F224" s="2">
        <v>1184253</v>
      </c>
    </row>
    <row r="225" spans="1:6" x14ac:dyDescent="0.2">
      <c r="A225" s="1">
        <v>40129</v>
      </c>
      <c r="B225">
        <v>32.299999999999997</v>
      </c>
      <c r="C225">
        <v>32.14</v>
      </c>
      <c r="D225">
        <v>32.32</v>
      </c>
      <c r="E225">
        <v>31.95</v>
      </c>
      <c r="F225" s="2">
        <v>566488</v>
      </c>
    </row>
    <row r="226" spans="1:6" x14ac:dyDescent="0.2">
      <c r="A226" s="1">
        <v>40130</v>
      </c>
      <c r="B226">
        <v>32</v>
      </c>
      <c r="C226">
        <v>32.21</v>
      </c>
      <c r="D226">
        <v>32.26</v>
      </c>
      <c r="E226">
        <v>31.76</v>
      </c>
      <c r="F226" s="2">
        <v>1021762</v>
      </c>
    </row>
    <row r="227" spans="1:6" x14ac:dyDescent="0.2">
      <c r="A227" s="1">
        <v>40133</v>
      </c>
      <c r="B227">
        <v>32.14</v>
      </c>
      <c r="C227">
        <v>32.92</v>
      </c>
      <c r="D227">
        <v>32.94</v>
      </c>
      <c r="E227">
        <v>32.14</v>
      </c>
      <c r="F227" s="2">
        <v>1155140</v>
      </c>
    </row>
    <row r="228" spans="1:6" x14ac:dyDescent="0.2">
      <c r="A228" s="1">
        <v>40134</v>
      </c>
      <c r="B228">
        <v>32.700000000000003</v>
      </c>
      <c r="C228">
        <v>32.9</v>
      </c>
      <c r="D228">
        <v>33.380000000000003</v>
      </c>
      <c r="E228">
        <v>32.700000000000003</v>
      </c>
      <c r="F228" s="2">
        <v>869273</v>
      </c>
    </row>
    <row r="229" spans="1:6" x14ac:dyDescent="0.2">
      <c r="A229" s="1">
        <v>40135</v>
      </c>
      <c r="B229">
        <v>33.090000000000003</v>
      </c>
      <c r="C229">
        <v>32.89</v>
      </c>
      <c r="D229">
        <v>33.75</v>
      </c>
      <c r="E229">
        <v>32.89</v>
      </c>
      <c r="F229" s="2">
        <v>1007425</v>
      </c>
    </row>
    <row r="230" spans="1:6" x14ac:dyDescent="0.2">
      <c r="A230" s="1">
        <v>40136</v>
      </c>
      <c r="B230">
        <v>32.99</v>
      </c>
      <c r="C230">
        <v>32.36</v>
      </c>
      <c r="D230">
        <v>33.159999999999997</v>
      </c>
      <c r="E230">
        <v>32.26</v>
      </c>
      <c r="F230" s="2">
        <v>1062812</v>
      </c>
    </row>
    <row r="231" spans="1:6" x14ac:dyDescent="0.2">
      <c r="A231" s="1">
        <v>40137</v>
      </c>
      <c r="B231">
        <v>32.5</v>
      </c>
      <c r="C231">
        <v>33.06</v>
      </c>
      <c r="D231">
        <v>33.11</v>
      </c>
      <c r="E231">
        <v>32.450000000000003</v>
      </c>
      <c r="F231" s="2">
        <v>1068262</v>
      </c>
    </row>
    <row r="232" spans="1:6" x14ac:dyDescent="0.2">
      <c r="A232" s="1">
        <v>40140</v>
      </c>
      <c r="B232">
        <v>33.35</v>
      </c>
      <c r="C232">
        <v>33.94</v>
      </c>
      <c r="D232">
        <v>34.15</v>
      </c>
      <c r="E232">
        <v>33.299999999999997</v>
      </c>
      <c r="F232" s="2">
        <v>814860</v>
      </c>
    </row>
    <row r="233" spans="1:6" x14ac:dyDescent="0.2">
      <c r="A233" s="1">
        <v>40141</v>
      </c>
      <c r="B233">
        <v>34</v>
      </c>
      <c r="C233">
        <v>34.1</v>
      </c>
      <c r="D233">
        <v>35</v>
      </c>
      <c r="E233">
        <v>33.869999999999997</v>
      </c>
      <c r="F233" s="2">
        <v>1457558</v>
      </c>
    </row>
    <row r="234" spans="1:6" x14ac:dyDescent="0.2">
      <c r="A234" s="1">
        <v>40142</v>
      </c>
      <c r="B234">
        <v>34.39</v>
      </c>
      <c r="C234">
        <v>34.5</v>
      </c>
      <c r="D234">
        <v>34.65</v>
      </c>
      <c r="E234">
        <v>34.18</v>
      </c>
      <c r="F234" s="2">
        <v>808976</v>
      </c>
    </row>
    <row r="235" spans="1:6" x14ac:dyDescent="0.2">
      <c r="A235" s="1">
        <v>40143</v>
      </c>
      <c r="B235">
        <v>34.450000000000003</v>
      </c>
      <c r="C235">
        <v>33.51</v>
      </c>
      <c r="D235">
        <v>34.450000000000003</v>
      </c>
      <c r="E235">
        <v>33.409999999999997</v>
      </c>
      <c r="F235" s="2">
        <v>1018387</v>
      </c>
    </row>
    <row r="236" spans="1:6" x14ac:dyDescent="0.2">
      <c r="A236" s="1">
        <v>40144</v>
      </c>
      <c r="B236">
        <v>33.18</v>
      </c>
      <c r="C236">
        <v>33.78</v>
      </c>
      <c r="D236">
        <v>33.909999999999997</v>
      </c>
      <c r="E236">
        <v>33</v>
      </c>
      <c r="F236" s="2">
        <v>805252</v>
      </c>
    </row>
    <row r="237" spans="1:6" x14ac:dyDescent="0.2">
      <c r="A237" s="1">
        <v>40147</v>
      </c>
      <c r="B237">
        <v>33.76</v>
      </c>
      <c r="C237">
        <v>33.549999999999997</v>
      </c>
      <c r="D237">
        <v>34.130000000000003</v>
      </c>
      <c r="E237">
        <v>33.47</v>
      </c>
      <c r="F237" s="2">
        <v>967984</v>
      </c>
    </row>
    <row r="238" spans="1:6" x14ac:dyDescent="0.2">
      <c r="A238" s="1">
        <v>40148</v>
      </c>
      <c r="B238">
        <v>33.99</v>
      </c>
      <c r="C238">
        <v>35.26</v>
      </c>
      <c r="D238">
        <v>35.33</v>
      </c>
      <c r="E238">
        <v>33.880000000000003</v>
      </c>
      <c r="F238" s="2">
        <v>1163940</v>
      </c>
    </row>
    <row r="239" spans="1:6" x14ac:dyDescent="0.2">
      <c r="A239" s="1">
        <v>40149</v>
      </c>
      <c r="B239">
        <v>35.26</v>
      </c>
      <c r="C239">
        <v>34.799999999999997</v>
      </c>
      <c r="D239">
        <v>35.369999999999997</v>
      </c>
      <c r="E239">
        <v>34.65</v>
      </c>
      <c r="F239" s="2">
        <v>916119</v>
      </c>
    </row>
    <row r="240" spans="1:6" x14ac:dyDescent="0.2">
      <c r="A240" s="1">
        <v>40150</v>
      </c>
      <c r="B240">
        <v>35</v>
      </c>
      <c r="C240">
        <v>34.78</v>
      </c>
      <c r="D240">
        <v>35.33</v>
      </c>
      <c r="E240">
        <v>34.64</v>
      </c>
      <c r="F240" s="2">
        <v>798267</v>
      </c>
    </row>
    <row r="241" spans="1:6" x14ac:dyDescent="0.2">
      <c r="A241" s="1">
        <v>40151</v>
      </c>
      <c r="B241">
        <v>34.89</v>
      </c>
      <c r="C241">
        <v>35.39</v>
      </c>
      <c r="D241">
        <v>35.49</v>
      </c>
      <c r="E241">
        <v>34.67</v>
      </c>
      <c r="F241" s="2">
        <v>556262</v>
      </c>
    </row>
    <row r="242" spans="1:6" x14ac:dyDescent="0.2">
      <c r="A242" s="1">
        <v>40154</v>
      </c>
      <c r="B242">
        <v>35.39</v>
      </c>
      <c r="C242">
        <v>35.590000000000003</v>
      </c>
      <c r="D242">
        <v>35.85</v>
      </c>
      <c r="E242">
        <v>35.28</v>
      </c>
      <c r="F242" s="2">
        <v>608485</v>
      </c>
    </row>
    <row r="243" spans="1:6" x14ac:dyDescent="0.2">
      <c r="A243" s="1">
        <v>40155</v>
      </c>
      <c r="B243">
        <v>35.4</v>
      </c>
      <c r="C243">
        <v>34.76</v>
      </c>
      <c r="D243">
        <v>35.68</v>
      </c>
      <c r="E243">
        <v>34.159999999999997</v>
      </c>
      <c r="F243" s="2">
        <v>894921</v>
      </c>
    </row>
    <row r="244" spans="1:6" x14ac:dyDescent="0.2">
      <c r="A244" s="1">
        <v>40156</v>
      </c>
      <c r="B244">
        <v>34.75</v>
      </c>
      <c r="C244">
        <v>34.76</v>
      </c>
      <c r="D244">
        <v>35.24</v>
      </c>
      <c r="E244">
        <v>34.619999999999997</v>
      </c>
      <c r="F244" s="2">
        <v>664419</v>
      </c>
    </row>
    <row r="245" spans="1:6" x14ac:dyDescent="0.2">
      <c r="A245" s="1">
        <v>40157</v>
      </c>
      <c r="B245">
        <v>34.700000000000003</v>
      </c>
      <c r="C245">
        <v>35.299999999999997</v>
      </c>
      <c r="D245">
        <v>35.54</v>
      </c>
      <c r="E245">
        <v>34.619999999999997</v>
      </c>
      <c r="F245" s="2">
        <v>832090</v>
      </c>
    </row>
    <row r="246" spans="1:6" x14ac:dyDescent="0.2">
      <c r="A246" s="1">
        <v>40158</v>
      </c>
      <c r="B246">
        <v>35.47</v>
      </c>
      <c r="C246">
        <v>36.369999999999997</v>
      </c>
      <c r="D246">
        <v>36.520000000000003</v>
      </c>
      <c r="E246">
        <v>35.450000000000003</v>
      </c>
      <c r="F246" s="2">
        <v>1085605</v>
      </c>
    </row>
    <row r="247" spans="1:6" x14ac:dyDescent="0.2">
      <c r="A247" s="1">
        <v>40161</v>
      </c>
      <c r="B247">
        <v>36.619999999999997</v>
      </c>
      <c r="C247">
        <v>36.53</v>
      </c>
      <c r="D247">
        <v>36.840000000000003</v>
      </c>
      <c r="E247">
        <v>36.340000000000003</v>
      </c>
      <c r="F247" s="2">
        <v>803481</v>
      </c>
    </row>
    <row r="248" spans="1:6" x14ac:dyDescent="0.2">
      <c r="A248" s="1">
        <v>40162</v>
      </c>
      <c r="B248">
        <v>36.83</v>
      </c>
      <c r="C248">
        <v>36.47</v>
      </c>
      <c r="D248">
        <v>36.83</v>
      </c>
      <c r="E248">
        <v>36.19</v>
      </c>
      <c r="F248" s="2">
        <v>797743</v>
      </c>
    </row>
    <row r="249" spans="1:6" x14ac:dyDescent="0.2">
      <c r="A249" s="1">
        <v>40163</v>
      </c>
      <c r="B249">
        <v>36.5</v>
      </c>
      <c r="C249">
        <v>36.83</v>
      </c>
      <c r="D249">
        <v>36.9</v>
      </c>
      <c r="E249">
        <v>36.4</v>
      </c>
      <c r="F249" s="2">
        <v>973701</v>
      </c>
    </row>
    <row r="250" spans="1:6" x14ac:dyDescent="0.2">
      <c r="A250" s="1">
        <v>40164</v>
      </c>
      <c r="B250">
        <v>36.700000000000003</v>
      </c>
      <c r="C250">
        <v>36.78</v>
      </c>
      <c r="D250">
        <v>37.19</v>
      </c>
      <c r="E250">
        <v>36.659999999999997</v>
      </c>
      <c r="F250" s="2">
        <v>894012</v>
      </c>
    </row>
    <row r="251" spans="1:6" x14ac:dyDescent="0.2">
      <c r="A251" s="1">
        <v>40165</v>
      </c>
      <c r="B251">
        <v>36.880000000000003</v>
      </c>
      <c r="C251">
        <v>36.82</v>
      </c>
      <c r="D251">
        <v>36.950000000000003</v>
      </c>
      <c r="E251">
        <v>36.4</v>
      </c>
      <c r="F251" s="2">
        <v>1777480</v>
      </c>
    </row>
    <row r="252" spans="1:6" x14ac:dyDescent="0.2">
      <c r="A252" s="1">
        <v>40168</v>
      </c>
      <c r="B252">
        <v>37.01</v>
      </c>
      <c r="C252">
        <v>36.92</v>
      </c>
      <c r="D252">
        <v>37.25</v>
      </c>
      <c r="E252">
        <v>36.68</v>
      </c>
      <c r="F252" s="2">
        <v>517850</v>
      </c>
    </row>
    <row r="253" spans="1:6" x14ac:dyDescent="0.2">
      <c r="A253" s="1">
        <v>40169</v>
      </c>
      <c r="B253">
        <v>36.86</v>
      </c>
      <c r="C253">
        <v>36.49</v>
      </c>
      <c r="D253">
        <v>36.9</v>
      </c>
      <c r="E253">
        <v>35.85</v>
      </c>
      <c r="F253" s="2">
        <v>692640</v>
      </c>
    </row>
    <row r="254" spans="1:6" x14ac:dyDescent="0.2">
      <c r="A254" s="1">
        <v>40170</v>
      </c>
      <c r="B254">
        <v>36.65</v>
      </c>
      <c r="C254">
        <v>36.869999999999997</v>
      </c>
      <c r="D254">
        <v>37.01</v>
      </c>
      <c r="E254">
        <v>36.619999999999997</v>
      </c>
      <c r="F254" s="2">
        <v>579506</v>
      </c>
    </row>
    <row r="255" spans="1:6" x14ac:dyDescent="0.2">
      <c r="A255" s="1">
        <v>40175</v>
      </c>
      <c r="B255">
        <v>37.1</v>
      </c>
      <c r="C255">
        <v>36.67</v>
      </c>
      <c r="D255">
        <v>37.17</v>
      </c>
      <c r="E255">
        <v>36.42</v>
      </c>
      <c r="F255" s="2">
        <v>297386</v>
      </c>
    </row>
    <row r="256" spans="1:6" x14ac:dyDescent="0.2">
      <c r="A256" s="1">
        <v>40176</v>
      </c>
      <c r="B256">
        <v>36.75</v>
      </c>
      <c r="C256">
        <v>36.369999999999997</v>
      </c>
      <c r="D256">
        <v>36.85</v>
      </c>
      <c r="E256">
        <v>36.24</v>
      </c>
      <c r="F256" s="2">
        <v>411613</v>
      </c>
    </row>
    <row r="257" spans="1:6" x14ac:dyDescent="0.2">
      <c r="A257" s="1">
        <v>40177</v>
      </c>
      <c r="B257">
        <v>36.18</v>
      </c>
      <c r="C257">
        <v>36.43</v>
      </c>
      <c r="D257">
        <v>36.43</v>
      </c>
      <c r="E257">
        <v>35.86</v>
      </c>
      <c r="F257" s="2">
        <v>440927</v>
      </c>
    </row>
    <row r="258" spans="1:6" x14ac:dyDescent="0.2">
      <c r="A258" s="1">
        <v>40182</v>
      </c>
      <c r="B258">
        <v>37.4</v>
      </c>
      <c r="C258">
        <v>37</v>
      </c>
      <c r="D258">
        <v>37.4</v>
      </c>
      <c r="E258">
        <v>36.75</v>
      </c>
      <c r="F258" s="2">
        <v>784292</v>
      </c>
    </row>
    <row r="259" spans="1:6" x14ac:dyDescent="0.2">
      <c r="A259" s="1">
        <v>40183</v>
      </c>
      <c r="B259">
        <v>37.01</v>
      </c>
      <c r="C259">
        <v>36.36</v>
      </c>
      <c r="D259">
        <v>37.04</v>
      </c>
      <c r="E259">
        <v>35.96</v>
      </c>
      <c r="F259" s="2">
        <v>1147778</v>
      </c>
    </row>
    <row r="260" spans="1:6" x14ac:dyDescent="0.2">
      <c r="A260" s="1">
        <v>40184</v>
      </c>
      <c r="B260">
        <v>36.5</v>
      </c>
      <c r="C260">
        <v>36.67</v>
      </c>
      <c r="D260">
        <v>36.869999999999997</v>
      </c>
      <c r="E260">
        <v>36.31</v>
      </c>
      <c r="F260" s="2">
        <v>993267</v>
      </c>
    </row>
    <row r="261" spans="1:6" x14ac:dyDescent="0.2">
      <c r="A261" s="1">
        <v>40185</v>
      </c>
      <c r="B261">
        <v>36.43</v>
      </c>
      <c r="C261">
        <v>36.11</v>
      </c>
      <c r="D261">
        <v>36.549999999999997</v>
      </c>
      <c r="E261">
        <v>35.68</v>
      </c>
      <c r="F261" s="2">
        <v>877317</v>
      </c>
    </row>
    <row r="262" spans="1:6" x14ac:dyDescent="0.2">
      <c r="A262" s="1">
        <v>40186</v>
      </c>
      <c r="B262">
        <v>36.11</v>
      </c>
      <c r="C262">
        <v>35.729999999999997</v>
      </c>
      <c r="D262">
        <v>36.409999999999997</v>
      </c>
      <c r="E262">
        <v>35.270000000000003</v>
      </c>
      <c r="F262" s="2">
        <v>1224563</v>
      </c>
    </row>
    <row r="263" spans="1:6" x14ac:dyDescent="0.2">
      <c r="A263" s="1">
        <v>40189</v>
      </c>
      <c r="B263">
        <v>35.85</v>
      </c>
      <c r="C263">
        <v>35.58</v>
      </c>
      <c r="D263">
        <v>35.909999999999997</v>
      </c>
      <c r="E263">
        <v>35.51</v>
      </c>
      <c r="F263" s="2">
        <v>732261</v>
      </c>
    </row>
    <row r="264" spans="1:6" x14ac:dyDescent="0.2">
      <c r="A264" s="1">
        <v>40190</v>
      </c>
      <c r="B264">
        <v>35.75</v>
      </c>
      <c r="C264">
        <v>36</v>
      </c>
      <c r="D264">
        <v>36.229999999999997</v>
      </c>
      <c r="E264">
        <v>35.42</v>
      </c>
      <c r="F264" s="2">
        <v>1948758</v>
      </c>
    </row>
    <row r="265" spans="1:6" x14ac:dyDescent="0.2">
      <c r="A265" s="1">
        <v>40191</v>
      </c>
      <c r="B265">
        <v>36</v>
      </c>
      <c r="C265">
        <v>36.56</v>
      </c>
      <c r="D265">
        <v>36.56</v>
      </c>
      <c r="E265">
        <v>35.9</v>
      </c>
      <c r="F265" s="2">
        <v>1033750</v>
      </c>
    </row>
    <row r="266" spans="1:6" x14ac:dyDescent="0.2">
      <c r="A266" s="1">
        <v>40192</v>
      </c>
      <c r="B266">
        <v>36.85</v>
      </c>
      <c r="C266">
        <v>37.299999999999997</v>
      </c>
      <c r="D266">
        <v>37.299999999999997</v>
      </c>
      <c r="E266">
        <v>36.549999999999997</v>
      </c>
      <c r="F266" s="2">
        <v>1441952</v>
      </c>
    </row>
    <row r="267" spans="1:6" x14ac:dyDescent="0.2">
      <c r="A267" s="1">
        <v>40193</v>
      </c>
      <c r="B267">
        <v>37.450000000000003</v>
      </c>
      <c r="C267">
        <v>37.24</v>
      </c>
      <c r="D267">
        <v>37.729999999999997</v>
      </c>
      <c r="E267">
        <v>36.94</v>
      </c>
      <c r="F267" s="2">
        <v>1215931</v>
      </c>
    </row>
    <row r="268" spans="1:6" x14ac:dyDescent="0.2">
      <c r="A268" s="1">
        <v>40196</v>
      </c>
      <c r="B268">
        <v>37.4</v>
      </c>
      <c r="C268">
        <v>37.39</v>
      </c>
      <c r="D268">
        <v>37.549999999999997</v>
      </c>
      <c r="E268">
        <v>36.82</v>
      </c>
      <c r="F268" s="2">
        <v>483774</v>
      </c>
    </row>
    <row r="269" spans="1:6" x14ac:dyDescent="0.2">
      <c r="A269" s="1">
        <v>40197</v>
      </c>
      <c r="B269">
        <v>37.270000000000003</v>
      </c>
      <c r="C269">
        <v>37.42</v>
      </c>
      <c r="D269">
        <v>37.549999999999997</v>
      </c>
      <c r="E269">
        <v>36.78</v>
      </c>
      <c r="F269" s="2">
        <v>616074</v>
      </c>
    </row>
    <row r="270" spans="1:6" x14ac:dyDescent="0.2">
      <c r="A270" s="1">
        <v>40198</v>
      </c>
      <c r="B270">
        <v>37.369999999999997</v>
      </c>
      <c r="C270">
        <v>37.1</v>
      </c>
      <c r="D270">
        <v>37.53</v>
      </c>
      <c r="E270">
        <v>36.99</v>
      </c>
      <c r="F270" s="2">
        <v>750914</v>
      </c>
    </row>
    <row r="271" spans="1:6" x14ac:dyDescent="0.2">
      <c r="A271" s="1">
        <v>40199</v>
      </c>
      <c r="B271">
        <v>37.33</v>
      </c>
      <c r="C271">
        <v>37.35</v>
      </c>
      <c r="D271">
        <v>37.85</v>
      </c>
      <c r="E271">
        <v>37.26</v>
      </c>
      <c r="F271" s="2">
        <v>1493418</v>
      </c>
    </row>
    <row r="272" spans="1:6" x14ac:dyDescent="0.2">
      <c r="A272" s="1">
        <v>40200</v>
      </c>
      <c r="B272">
        <v>37.21</v>
      </c>
      <c r="C272">
        <v>36.68</v>
      </c>
      <c r="D272">
        <v>37.24</v>
      </c>
      <c r="E272">
        <v>36.520000000000003</v>
      </c>
      <c r="F272" s="2">
        <v>1024933</v>
      </c>
    </row>
    <row r="273" spans="1:6" x14ac:dyDescent="0.2">
      <c r="A273" s="1">
        <v>40203</v>
      </c>
      <c r="B273">
        <v>36.479999999999997</v>
      </c>
      <c r="C273">
        <v>35.979999999999997</v>
      </c>
      <c r="D273">
        <v>36.590000000000003</v>
      </c>
      <c r="E273">
        <v>35.89</v>
      </c>
      <c r="F273" s="2">
        <v>1060166</v>
      </c>
    </row>
    <row r="274" spans="1:6" x14ac:dyDescent="0.2">
      <c r="A274" s="1">
        <v>40204</v>
      </c>
      <c r="B274">
        <v>35.71</v>
      </c>
      <c r="C274">
        <v>36.15</v>
      </c>
      <c r="D274">
        <v>36.24</v>
      </c>
      <c r="E274">
        <v>35.58</v>
      </c>
      <c r="F274" s="2">
        <v>894066</v>
      </c>
    </row>
    <row r="275" spans="1:6" x14ac:dyDescent="0.2">
      <c r="A275" s="1">
        <v>40205</v>
      </c>
      <c r="B275">
        <v>36.08</v>
      </c>
      <c r="C275">
        <v>36.35</v>
      </c>
      <c r="D275">
        <v>36.549999999999997</v>
      </c>
      <c r="E275">
        <v>35.92</v>
      </c>
      <c r="F275" s="2">
        <v>1051066</v>
      </c>
    </row>
    <row r="276" spans="1:6" x14ac:dyDescent="0.2">
      <c r="A276" s="1">
        <v>40206</v>
      </c>
      <c r="B276">
        <v>36.71</v>
      </c>
      <c r="C276">
        <v>36.409999999999997</v>
      </c>
      <c r="D276">
        <v>37.19</v>
      </c>
      <c r="E276">
        <v>36.409999999999997</v>
      </c>
      <c r="F276" s="2">
        <v>931760</v>
      </c>
    </row>
    <row r="277" spans="1:6" x14ac:dyDescent="0.2">
      <c r="A277" s="1">
        <v>40207</v>
      </c>
      <c r="B277">
        <v>37.909999999999997</v>
      </c>
      <c r="C277">
        <v>36.89</v>
      </c>
      <c r="D277">
        <v>38</v>
      </c>
      <c r="E277">
        <v>36.79</v>
      </c>
      <c r="F277" s="2">
        <v>2320590</v>
      </c>
    </row>
    <row r="278" spans="1:6" x14ac:dyDescent="0.2">
      <c r="A278" s="1">
        <v>40210</v>
      </c>
      <c r="B278">
        <v>36.53</v>
      </c>
      <c r="C278">
        <v>36.26</v>
      </c>
      <c r="D278">
        <v>36.92</v>
      </c>
      <c r="E278">
        <v>36.200000000000003</v>
      </c>
      <c r="F278" s="2">
        <v>1106467</v>
      </c>
    </row>
    <row r="279" spans="1:6" x14ac:dyDescent="0.2">
      <c r="A279" s="1">
        <v>40211</v>
      </c>
      <c r="B279">
        <v>36.33</v>
      </c>
      <c r="C279">
        <v>36.119999999999997</v>
      </c>
      <c r="D279">
        <v>36.380000000000003</v>
      </c>
      <c r="E279">
        <v>35.93</v>
      </c>
      <c r="F279" s="2">
        <v>1308495</v>
      </c>
    </row>
    <row r="280" spans="1:6" x14ac:dyDescent="0.2">
      <c r="A280" s="1">
        <v>40212</v>
      </c>
      <c r="B280">
        <v>36.130000000000003</v>
      </c>
      <c r="C280">
        <v>35.840000000000003</v>
      </c>
      <c r="D280">
        <v>36.409999999999997</v>
      </c>
      <c r="E280">
        <v>35.72</v>
      </c>
      <c r="F280" s="2">
        <v>1324290</v>
      </c>
    </row>
    <row r="281" spans="1:6" x14ac:dyDescent="0.2">
      <c r="A281" s="1">
        <v>40213</v>
      </c>
      <c r="B281">
        <v>35.9</v>
      </c>
      <c r="C281">
        <v>35.21</v>
      </c>
      <c r="D281">
        <v>36.18</v>
      </c>
      <c r="E281">
        <v>35.1</v>
      </c>
      <c r="F281" s="2">
        <v>1159351</v>
      </c>
    </row>
    <row r="282" spans="1:6" x14ac:dyDescent="0.2">
      <c r="A282" s="1">
        <v>40214</v>
      </c>
      <c r="B282">
        <v>35.159999999999997</v>
      </c>
      <c r="C282">
        <v>35.299999999999997</v>
      </c>
      <c r="D282">
        <v>35.700000000000003</v>
      </c>
      <c r="E282">
        <v>34.76</v>
      </c>
      <c r="F282" s="2">
        <v>2352057</v>
      </c>
    </row>
    <row r="283" spans="1:6" x14ac:dyDescent="0.2">
      <c r="A283" s="1">
        <v>40217</v>
      </c>
      <c r="B283">
        <v>35.32</v>
      </c>
      <c r="C283">
        <v>35.81</v>
      </c>
      <c r="D283">
        <v>35.82</v>
      </c>
      <c r="E283">
        <v>35.31</v>
      </c>
      <c r="F283" s="2">
        <v>983000</v>
      </c>
    </row>
    <row r="284" spans="1:6" x14ac:dyDescent="0.2">
      <c r="A284" s="1">
        <v>40218</v>
      </c>
      <c r="B284">
        <v>35.99</v>
      </c>
      <c r="C284">
        <v>36.25</v>
      </c>
      <c r="D284">
        <v>36.78</v>
      </c>
      <c r="E284">
        <v>35.97</v>
      </c>
      <c r="F284" s="2">
        <v>1488143</v>
      </c>
    </row>
    <row r="285" spans="1:6" x14ac:dyDescent="0.2">
      <c r="A285" s="1">
        <v>40219</v>
      </c>
      <c r="B285">
        <v>36.42</v>
      </c>
      <c r="C285">
        <v>36.22</v>
      </c>
      <c r="D285">
        <v>36.6</v>
      </c>
      <c r="E285">
        <v>36.049999999999997</v>
      </c>
      <c r="F285" s="2">
        <v>996740</v>
      </c>
    </row>
    <row r="286" spans="1:6" x14ac:dyDescent="0.2">
      <c r="A286" s="1">
        <v>40220</v>
      </c>
      <c r="B286">
        <v>36.4</v>
      </c>
      <c r="C286">
        <v>36.450000000000003</v>
      </c>
      <c r="D286">
        <v>36.770000000000003</v>
      </c>
      <c r="E286">
        <v>36.049999999999997</v>
      </c>
      <c r="F286" s="2">
        <v>817058</v>
      </c>
    </row>
    <row r="287" spans="1:6" x14ac:dyDescent="0.2">
      <c r="A287" s="1">
        <v>40221</v>
      </c>
      <c r="B287">
        <v>36.67</v>
      </c>
      <c r="C287">
        <v>36.590000000000003</v>
      </c>
      <c r="D287">
        <v>36.99</v>
      </c>
      <c r="E287">
        <v>36.33</v>
      </c>
      <c r="F287" s="2">
        <v>697315</v>
      </c>
    </row>
    <row r="288" spans="1:6" x14ac:dyDescent="0.2">
      <c r="A288" s="1">
        <v>40224</v>
      </c>
      <c r="B288">
        <v>36.799999999999997</v>
      </c>
      <c r="C288">
        <v>36.46</v>
      </c>
      <c r="D288">
        <v>36.83</v>
      </c>
      <c r="E288">
        <v>36.450000000000003</v>
      </c>
      <c r="F288" s="2">
        <v>418651</v>
      </c>
    </row>
    <row r="289" spans="1:6" x14ac:dyDescent="0.2">
      <c r="A289" s="1">
        <v>40225</v>
      </c>
      <c r="B289">
        <v>36.64</v>
      </c>
      <c r="C289">
        <v>36.24</v>
      </c>
      <c r="D289">
        <v>36.64</v>
      </c>
      <c r="E289">
        <v>35.56</v>
      </c>
      <c r="F289" s="2">
        <v>1059008</v>
      </c>
    </row>
    <row r="290" spans="1:6" x14ac:dyDescent="0.2">
      <c r="A290" s="1">
        <v>40226</v>
      </c>
      <c r="B290">
        <v>36.5</v>
      </c>
      <c r="C290">
        <v>36</v>
      </c>
      <c r="D290">
        <v>36.5</v>
      </c>
      <c r="E290">
        <v>35.64</v>
      </c>
      <c r="F290" s="2">
        <v>1122300</v>
      </c>
    </row>
    <row r="291" spans="1:6" x14ac:dyDescent="0.2">
      <c r="A291" s="1">
        <v>40227</v>
      </c>
      <c r="B291">
        <v>36</v>
      </c>
      <c r="C291">
        <v>36.56</v>
      </c>
      <c r="D291">
        <v>36.64</v>
      </c>
      <c r="E291">
        <v>36</v>
      </c>
      <c r="F291" s="2">
        <v>1115749</v>
      </c>
    </row>
    <row r="292" spans="1:6" x14ac:dyDescent="0.2">
      <c r="A292" s="1">
        <v>40228</v>
      </c>
      <c r="B292">
        <v>36.549999999999997</v>
      </c>
      <c r="C292">
        <v>36.82</v>
      </c>
      <c r="D292">
        <v>36.950000000000003</v>
      </c>
      <c r="E292">
        <v>36.299999999999997</v>
      </c>
      <c r="F292" s="2">
        <v>1235297</v>
      </c>
    </row>
    <row r="293" spans="1:6" x14ac:dyDescent="0.2">
      <c r="A293" s="1">
        <v>40231</v>
      </c>
      <c r="B293">
        <v>36.93</v>
      </c>
      <c r="C293">
        <v>36.5</v>
      </c>
      <c r="D293">
        <v>36.93</v>
      </c>
      <c r="E293">
        <v>36.49</v>
      </c>
      <c r="F293" s="2">
        <v>459321</v>
      </c>
    </row>
    <row r="294" spans="1:6" x14ac:dyDescent="0.2">
      <c r="A294" s="1">
        <v>40232</v>
      </c>
      <c r="B294">
        <v>36.69</v>
      </c>
      <c r="C294">
        <v>36.4</v>
      </c>
      <c r="D294">
        <v>36.950000000000003</v>
      </c>
      <c r="E294">
        <v>36.29</v>
      </c>
      <c r="F294" s="2">
        <v>542336</v>
      </c>
    </row>
    <row r="295" spans="1:6" x14ac:dyDescent="0.2">
      <c r="A295" s="1">
        <v>40233</v>
      </c>
      <c r="B295">
        <v>36.549999999999997</v>
      </c>
      <c r="C295">
        <v>36.35</v>
      </c>
      <c r="D295">
        <v>36.67</v>
      </c>
      <c r="E295">
        <v>36.26</v>
      </c>
      <c r="F295" s="2">
        <v>865738</v>
      </c>
    </row>
    <row r="296" spans="1:6" x14ac:dyDescent="0.2">
      <c r="A296" s="1">
        <v>40234</v>
      </c>
      <c r="B296">
        <v>36.299999999999997</v>
      </c>
      <c r="C296">
        <v>36.11</v>
      </c>
      <c r="D296">
        <v>37.159999999999997</v>
      </c>
      <c r="E296">
        <v>35.85</v>
      </c>
      <c r="F296" s="2">
        <v>1159339</v>
      </c>
    </row>
    <row r="297" spans="1:6" x14ac:dyDescent="0.2">
      <c r="A297" s="1">
        <v>40235</v>
      </c>
      <c r="B297">
        <v>36.4</v>
      </c>
      <c r="C297">
        <v>37.840000000000003</v>
      </c>
      <c r="D297">
        <v>38.200000000000003</v>
      </c>
      <c r="E297">
        <v>36.299999999999997</v>
      </c>
      <c r="F297" s="2">
        <v>1772610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7"/>
  <sheetViews>
    <sheetView workbookViewId="0">
      <selection activeCell="C258" sqref="C258"/>
    </sheetView>
  </sheetViews>
  <sheetFormatPr baseColWidth="10" defaultRowHeight="12.75" x14ac:dyDescent="0.2"/>
  <cols>
    <col min="1" max="5" width="15.5703125" customWidth="1"/>
  </cols>
  <sheetData>
    <row r="1" spans="1:5" x14ac:dyDescent="0.2">
      <c r="A1" s="3" t="s">
        <v>51</v>
      </c>
      <c r="E1" s="53" t="s">
        <v>16</v>
      </c>
    </row>
    <row r="2" spans="1:5" x14ac:dyDescent="0.2">
      <c r="A2" s="21">
        <v>1</v>
      </c>
      <c r="B2" s="21">
        <v>2</v>
      </c>
      <c r="C2" s="21">
        <v>3</v>
      </c>
      <c r="D2" s="21">
        <v>4</v>
      </c>
      <c r="E2" s="21">
        <v>5</v>
      </c>
    </row>
    <row r="3" spans="1:5" x14ac:dyDescent="0.2">
      <c r="A3" s="60" t="s">
        <v>0</v>
      </c>
      <c r="B3" s="64" t="s">
        <v>5</v>
      </c>
      <c r="C3" s="64" t="s">
        <v>1</v>
      </c>
      <c r="D3" s="64" t="s">
        <v>2</v>
      </c>
      <c r="E3" s="64" t="s">
        <v>3</v>
      </c>
    </row>
    <row r="4" spans="1:5" x14ac:dyDescent="0.2">
      <c r="A4" s="1">
        <v>39815</v>
      </c>
      <c r="B4" s="54">
        <v>4856.8500000000004</v>
      </c>
      <c r="C4" s="54">
        <v>4973.07</v>
      </c>
      <c r="D4" s="54">
        <v>4974.7299999999996</v>
      </c>
      <c r="E4" s="54">
        <v>4838.49</v>
      </c>
    </row>
    <row r="5" spans="1:5" x14ac:dyDescent="0.2">
      <c r="A5" s="1">
        <v>39818</v>
      </c>
      <c r="B5" s="54">
        <v>5010.18</v>
      </c>
      <c r="C5" s="54">
        <v>4983.99</v>
      </c>
      <c r="D5" s="54">
        <v>5034.8500000000004</v>
      </c>
      <c r="E5" s="54">
        <v>4949.3599999999997</v>
      </c>
    </row>
    <row r="6" spans="1:5" x14ac:dyDescent="0.2">
      <c r="A6" s="1">
        <v>39819</v>
      </c>
      <c r="B6" s="54">
        <v>4992.67</v>
      </c>
      <c r="C6" s="54">
        <v>5026.3100000000004</v>
      </c>
      <c r="D6" s="54">
        <v>5111.0200000000004</v>
      </c>
      <c r="E6" s="54">
        <v>4960.21</v>
      </c>
    </row>
    <row r="7" spans="1:5" x14ac:dyDescent="0.2">
      <c r="A7" s="1">
        <v>39820</v>
      </c>
      <c r="B7" s="54">
        <v>5008.62</v>
      </c>
      <c r="C7" s="54">
        <v>4937.47</v>
      </c>
      <c r="D7" s="54">
        <v>5010.97</v>
      </c>
      <c r="E7" s="54">
        <v>4914.22</v>
      </c>
    </row>
    <row r="8" spans="1:5" x14ac:dyDescent="0.2">
      <c r="A8" s="1">
        <v>39821</v>
      </c>
      <c r="B8" s="54">
        <v>4897.16</v>
      </c>
      <c r="C8" s="54">
        <v>4879.91</v>
      </c>
      <c r="D8" s="54">
        <v>4917.62</v>
      </c>
      <c r="E8" s="54">
        <v>4820.08</v>
      </c>
    </row>
    <row r="9" spans="1:5" x14ac:dyDescent="0.2">
      <c r="A9" s="1">
        <v>39822</v>
      </c>
      <c r="B9" s="54">
        <v>4891.58</v>
      </c>
      <c r="C9" s="54">
        <v>4783.8900000000003</v>
      </c>
      <c r="D9" s="54">
        <v>4932.66</v>
      </c>
      <c r="E9" s="54">
        <v>4743.97</v>
      </c>
    </row>
    <row r="10" spans="1:5" x14ac:dyDescent="0.2">
      <c r="A10" s="1">
        <v>39825</v>
      </c>
      <c r="B10" s="54">
        <v>4765.38</v>
      </c>
      <c r="C10" s="54">
        <v>4719.62</v>
      </c>
      <c r="D10" s="54">
        <v>4791.96</v>
      </c>
      <c r="E10" s="54">
        <v>4708.5</v>
      </c>
    </row>
    <row r="11" spans="1:5" x14ac:dyDescent="0.2">
      <c r="A11" s="1">
        <v>39826</v>
      </c>
      <c r="B11" s="54">
        <v>4704.51</v>
      </c>
      <c r="C11" s="54">
        <v>4636.9399999999996</v>
      </c>
      <c r="D11" s="54">
        <v>4704.51</v>
      </c>
      <c r="E11" s="54">
        <v>4596.49</v>
      </c>
    </row>
    <row r="12" spans="1:5" x14ac:dyDescent="0.2">
      <c r="A12" s="1">
        <v>39827</v>
      </c>
      <c r="B12" s="54">
        <v>4661.84</v>
      </c>
      <c r="C12" s="54">
        <v>4422.3500000000004</v>
      </c>
      <c r="D12" s="54">
        <v>4670.84</v>
      </c>
      <c r="E12" s="54">
        <v>4379.88</v>
      </c>
    </row>
    <row r="13" spans="1:5" x14ac:dyDescent="0.2">
      <c r="A13" s="1">
        <v>39828</v>
      </c>
      <c r="B13" s="54">
        <v>4434.22</v>
      </c>
      <c r="C13" s="54">
        <v>4336.7299999999996</v>
      </c>
      <c r="D13" s="54">
        <v>4451.32</v>
      </c>
      <c r="E13" s="54">
        <v>4295.76</v>
      </c>
    </row>
    <row r="14" spans="1:5" x14ac:dyDescent="0.2">
      <c r="A14" s="1">
        <v>39829</v>
      </c>
      <c r="B14" s="54">
        <v>4395.79</v>
      </c>
      <c r="C14" s="54">
        <v>4366.28</v>
      </c>
      <c r="D14" s="54">
        <v>4474.8599999999997</v>
      </c>
      <c r="E14" s="54">
        <v>4357.82</v>
      </c>
    </row>
    <row r="15" spans="1:5" x14ac:dyDescent="0.2">
      <c r="A15" s="1">
        <v>39832</v>
      </c>
      <c r="B15" s="54">
        <v>4409.88</v>
      </c>
      <c r="C15" s="54">
        <v>4316.1400000000003</v>
      </c>
      <c r="D15" s="54">
        <v>4452.57</v>
      </c>
      <c r="E15" s="54">
        <v>4249.91</v>
      </c>
    </row>
    <row r="16" spans="1:5" x14ac:dyDescent="0.2">
      <c r="A16" s="1">
        <v>39833</v>
      </c>
      <c r="B16" s="54">
        <v>4297.42</v>
      </c>
      <c r="C16" s="54">
        <v>4239.8500000000004</v>
      </c>
      <c r="D16" s="54">
        <v>4382.1099999999997</v>
      </c>
      <c r="E16" s="54">
        <v>4222.76</v>
      </c>
    </row>
    <row r="17" spans="1:5" x14ac:dyDescent="0.2">
      <c r="A17" s="1">
        <v>39834</v>
      </c>
      <c r="B17" s="54">
        <v>4208.1899999999996</v>
      </c>
      <c r="C17" s="54">
        <v>4261.1499999999996</v>
      </c>
      <c r="D17" s="54">
        <v>4313.6899999999996</v>
      </c>
      <c r="E17" s="54">
        <v>4140.26</v>
      </c>
    </row>
    <row r="18" spans="1:5" x14ac:dyDescent="0.2">
      <c r="A18" s="1">
        <v>39835</v>
      </c>
      <c r="B18" s="54">
        <v>4313.3599999999997</v>
      </c>
      <c r="C18" s="54">
        <v>4219.42</v>
      </c>
      <c r="D18" s="54">
        <v>4368.47</v>
      </c>
      <c r="E18" s="54">
        <v>4197.0200000000004</v>
      </c>
    </row>
    <row r="19" spans="1:5" x14ac:dyDescent="0.2">
      <c r="A19" s="1">
        <v>39836</v>
      </c>
      <c r="B19" s="54">
        <v>4204</v>
      </c>
      <c r="C19" s="54">
        <v>4178.9399999999996</v>
      </c>
      <c r="D19" s="54">
        <v>4222.01</v>
      </c>
      <c r="E19" s="54">
        <v>4067.43</v>
      </c>
    </row>
    <row r="20" spans="1:5" x14ac:dyDescent="0.2">
      <c r="A20" s="1">
        <v>39839</v>
      </c>
      <c r="B20" s="54">
        <v>4165.71</v>
      </c>
      <c r="C20" s="54">
        <v>4326.87</v>
      </c>
      <c r="D20" s="54">
        <v>4371.5200000000004</v>
      </c>
      <c r="E20" s="54">
        <v>4145.12</v>
      </c>
    </row>
    <row r="21" spans="1:5" x14ac:dyDescent="0.2">
      <c r="A21" s="1">
        <v>39840</v>
      </c>
      <c r="B21" s="54">
        <v>4322.99</v>
      </c>
      <c r="C21" s="54">
        <v>4323.42</v>
      </c>
      <c r="D21" s="54">
        <v>4360.79</v>
      </c>
      <c r="E21" s="54">
        <v>4264.97</v>
      </c>
    </row>
    <row r="22" spans="1:5" x14ac:dyDescent="0.2">
      <c r="A22" s="1">
        <v>39841</v>
      </c>
      <c r="B22" s="54">
        <v>4347.78</v>
      </c>
      <c r="C22" s="54">
        <v>4518.72</v>
      </c>
      <c r="D22" s="54">
        <v>4533.7</v>
      </c>
      <c r="E22" s="54">
        <v>4347.78</v>
      </c>
    </row>
    <row r="23" spans="1:5" x14ac:dyDescent="0.2">
      <c r="A23" s="1">
        <v>39842</v>
      </c>
      <c r="B23" s="54">
        <v>4495.74</v>
      </c>
      <c r="C23" s="54">
        <v>4428.1099999999997</v>
      </c>
      <c r="D23" s="54">
        <v>4501.4399999999996</v>
      </c>
      <c r="E23" s="54">
        <v>4393.9799999999996</v>
      </c>
    </row>
    <row r="24" spans="1:5" x14ac:dyDescent="0.2">
      <c r="A24" s="1">
        <v>39843</v>
      </c>
      <c r="B24" s="54">
        <v>4420.33</v>
      </c>
      <c r="C24" s="54">
        <v>4338.3500000000004</v>
      </c>
      <c r="D24" s="54">
        <v>4454.3900000000003</v>
      </c>
      <c r="E24" s="54">
        <v>4312.17</v>
      </c>
    </row>
    <row r="25" spans="1:5" x14ac:dyDescent="0.2">
      <c r="A25" s="1">
        <v>39846</v>
      </c>
      <c r="B25" s="54">
        <v>4309.17</v>
      </c>
      <c r="C25" s="54">
        <v>4271.04</v>
      </c>
      <c r="D25" s="54">
        <v>4309.1899999999996</v>
      </c>
      <c r="E25" s="54">
        <v>4198.1499999999996</v>
      </c>
    </row>
    <row r="26" spans="1:5" x14ac:dyDescent="0.2">
      <c r="A26" s="1">
        <v>39847</v>
      </c>
      <c r="B26" s="54">
        <v>4302.5200000000004</v>
      </c>
      <c r="C26" s="54">
        <v>4374.96</v>
      </c>
      <c r="D26" s="54">
        <v>4385.4399999999996</v>
      </c>
      <c r="E26" s="54">
        <v>4224.53</v>
      </c>
    </row>
    <row r="27" spans="1:5" x14ac:dyDescent="0.2">
      <c r="A27" s="1">
        <v>39848</v>
      </c>
      <c r="B27" s="54">
        <v>4388.26</v>
      </c>
      <c r="C27" s="54">
        <v>4492.79</v>
      </c>
      <c r="D27" s="54">
        <v>4545.5200000000004</v>
      </c>
      <c r="E27" s="54">
        <v>4372.01</v>
      </c>
    </row>
    <row r="28" spans="1:5" x14ac:dyDescent="0.2">
      <c r="A28" s="1">
        <v>39849</v>
      </c>
      <c r="B28" s="54">
        <v>4443.95</v>
      </c>
      <c r="C28" s="54">
        <v>4510.49</v>
      </c>
      <c r="D28" s="54">
        <v>4519.4399999999996</v>
      </c>
      <c r="E28" s="54">
        <v>4387.78</v>
      </c>
    </row>
    <row r="29" spans="1:5" x14ac:dyDescent="0.2">
      <c r="A29" s="1">
        <v>39850</v>
      </c>
      <c r="B29" s="54">
        <v>4524.8</v>
      </c>
      <c r="C29" s="54">
        <v>4644.63</v>
      </c>
      <c r="D29" s="54">
        <v>4657.0600000000004</v>
      </c>
      <c r="E29" s="54">
        <v>4506.45</v>
      </c>
    </row>
    <row r="30" spans="1:5" x14ac:dyDescent="0.2">
      <c r="A30" s="1">
        <v>39853</v>
      </c>
      <c r="B30" s="54">
        <v>4627.83</v>
      </c>
      <c r="C30" s="54">
        <v>4666.82</v>
      </c>
      <c r="D30" s="54">
        <v>4688.59</v>
      </c>
      <c r="E30" s="54">
        <v>4596.74</v>
      </c>
    </row>
    <row r="31" spans="1:5" x14ac:dyDescent="0.2">
      <c r="A31" s="1">
        <v>39854</v>
      </c>
      <c r="B31" s="54">
        <v>4636.6400000000003</v>
      </c>
      <c r="C31" s="54">
        <v>4505.54</v>
      </c>
      <c r="D31" s="54">
        <v>4649.2299999999996</v>
      </c>
      <c r="E31" s="54">
        <v>4505.54</v>
      </c>
    </row>
    <row r="32" spans="1:5" x14ac:dyDescent="0.2">
      <c r="A32" s="1">
        <v>39855</v>
      </c>
      <c r="B32" s="54">
        <v>4491.72</v>
      </c>
      <c r="C32" s="54">
        <v>4530.09</v>
      </c>
      <c r="D32" s="54">
        <v>4539.22</v>
      </c>
      <c r="E32" s="54">
        <v>4466.0600000000004</v>
      </c>
    </row>
    <row r="33" spans="1:5" x14ac:dyDescent="0.2">
      <c r="A33" s="1">
        <v>39856</v>
      </c>
      <c r="B33" s="54">
        <v>4518.68</v>
      </c>
      <c r="C33" s="54">
        <v>4407.5600000000004</v>
      </c>
      <c r="D33" s="54">
        <v>4518.68</v>
      </c>
      <c r="E33" s="54">
        <v>4371.47</v>
      </c>
    </row>
    <row r="34" spans="1:5" x14ac:dyDescent="0.2">
      <c r="A34" s="1">
        <v>39857</v>
      </c>
      <c r="B34" s="54">
        <v>4458.74</v>
      </c>
      <c r="C34" s="54">
        <v>4413.3900000000003</v>
      </c>
      <c r="D34" s="54">
        <v>4508.72</v>
      </c>
      <c r="E34" s="54">
        <v>4397.6000000000004</v>
      </c>
    </row>
    <row r="35" spans="1:5" x14ac:dyDescent="0.2">
      <c r="A35" s="1">
        <v>39860</v>
      </c>
      <c r="B35" s="54">
        <v>4386.46</v>
      </c>
      <c r="C35" s="54">
        <v>4366.6400000000003</v>
      </c>
      <c r="D35" s="54">
        <v>4421.78</v>
      </c>
      <c r="E35" s="54">
        <v>4359.29</v>
      </c>
    </row>
    <row r="36" spans="1:5" x14ac:dyDescent="0.2">
      <c r="A36" s="1">
        <v>39861</v>
      </c>
      <c r="B36" s="54">
        <v>4329.3500000000004</v>
      </c>
      <c r="C36" s="54">
        <v>4216.6000000000004</v>
      </c>
      <c r="D36" s="54">
        <v>4329.7</v>
      </c>
      <c r="E36" s="54">
        <v>4195.22</v>
      </c>
    </row>
    <row r="37" spans="1:5" x14ac:dyDescent="0.2">
      <c r="A37" s="1">
        <v>39862</v>
      </c>
      <c r="B37" s="54">
        <v>4229.53</v>
      </c>
      <c r="C37" s="54">
        <v>4204.96</v>
      </c>
      <c r="D37" s="54">
        <v>4255.3900000000003</v>
      </c>
      <c r="E37" s="54">
        <v>4124.1099999999997</v>
      </c>
    </row>
    <row r="38" spans="1:5" x14ac:dyDescent="0.2">
      <c r="A38" s="1">
        <v>39863</v>
      </c>
      <c r="B38" s="54">
        <v>4212.71</v>
      </c>
      <c r="C38" s="54">
        <v>4215.21</v>
      </c>
      <c r="D38" s="54">
        <v>4275.09</v>
      </c>
      <c r="E38" s="54">
        <v>4189.16</v>
      </c>
    </row>
    <row r="39" spans="1:5" x14ac:dyDescent="0.2">
      <c r="A39" s="1">
        <v>39864</v>
      </c>
      <c r="B39" s="54">
        <v>4164.51</v>
      </c>
      <c r="C39" s="54">
        <v>4014.66</v>
      </c>
      <c r="D39" s="54">
        <v>4167.05</v>
      </c>
      <c r="E39" s="54">
        <v>4014.66</v>
      </c>
    </row>
    <row r="40" spans="1:5" x14ac:dyDescent="0.2">
      <c r="A40" s="1">
        <v>39867</v>
      </c>
      <c r="B40" s="54">
        <v>4057.25</v>
      </c>
      <c r="C40" s="54">
        <v>3936.45</v>
      </c>
      <c r="D40" s="54">
        <v>4111.5200000000004</v>
      </c>
      <c r="E40" s="54">
        <v>3912.71</v>
      </c>
    </row>
    <row r="41" spans="1:5" x14ac:dyDescent="0.2">
      <c r="A41" s="1">
        <v>39868</v>
      </c>
      <c r="B41" s="54">
        <v>3922.02</v>
      </c>
      <c r="C41" s="54">
        <v>3895.75</v>
      </c>
      <c r="D41" s="54">
        <v>3932.59</v>
      </c>
      <c r="E41" s="54">
        <v>3816.88</v>
      </c>
    </row>
    <row r="42" spans="1:5" x14ac:dyDescent="0.2">
      <c r="A42" s="1">
        <v>39869</v>
      </c>
      <c r="B42" s="54">
        <v>3937.93</v>
      </c>
      <c r="C42" s="54">
        <v>3846.21</v>
      </c>
      <c r="D42" s="54">
        <v>3977.77</v>
      </c>
      <c r="E42" s="54">
        <v>3790.79</v>
      </c>
    </row>
    <row r="43" spans="1:5" x14ac:dyDescent="0.2">
      <c r="A43" s="1">
        <v>39870</v>
      </c>
      <c r="B43" s="54">
        <v>3882.88</v>
      </c>
      <c r="C43" s="54">
        <v>3942.62</v>
      </c>
      <c r="D43" s="54">
        <v>3989.63</v>
      </c>
      <c r="E43" s="54">
        <v>3849.76</v>
      </c>
    </row>
    <row r="44" spans="1:5" x14ac:dyDescent="0.2">
      <c r="A44" s="1">
        <v>39871</v>
      </c>
      <c r="B44" s="54">
        <v>3907.85</v>
      </c>
      <c r="C44" s="54">
        <v>3843.74</v>
      </c>
      <c r="D44" s="54">
        <v>3907.85</v>
      </c>
      <c r="E44" s="54">
        <v>3764.69</v>
      </c>
    </row>
    <row r="45" spans="1:5" x14ac:dyDescent="0.2">
      <c r="A45" s="1">
        <v>39874</v>
      </c>
      <c r="B45" s="54">
        <v>3817.51</v>
      </c>
      <c r="C45" s="54">
        <v>3710.07</v>
      </c>
      <c r="D45" s="54">
        <v>3821.97</v>
      </c>
      <c r="E45" s="54">
        <v>3692.78</v>
      </c>
    </row>
    <row r="46" spans="1:5" x14ac:dyDescent="0.2">
      <c r="A46" s="1">
        <v>39875</v>
      </c>
      <c r="B46" s="54">
        <v>3724.53</v>
      </c>
      <c r="C46" s="54">
        <v>3690.72</v>
      </c>
      <c r="D46" s="54">
        <v>3755.88</v>
      </c>
      <c r="E46" s="54">
        <v>3667.86</v>
      </c>
    </row>
    <row r="47" spans="1:5" x14ac:dyDescent="0.2">
      <c r="A47" s="1">
        <v>39876</v>
      </c>
      <c r="B47" s="54">
        <v>3724.74</v>
      </c>
      <c r="C47" s="54">
        <v>3890.94</v>
      </c>
      <c r="D47" s="54">
        <v>3891.71</v>
      </c>
      <c r="E47" s="54">
        <v>3721.91</v>
      </c>
    </row>
    <row r="48" spans="1:5" x14ac:dyDescent="0.2">
      <c r="A48" s="1">
        <v>39877</v>
      </c>
      <c r="B48" s="54">
        <v>3864.18</v>
      </c>
      <c r="C48" s="54">
        <v>3695.49</v>
      </c>
      <c r="D48" s="54">
        <v>3864.18</v>
      </c>
      <c r="E48" s="54">
        <v>3695.49</v>
      </c>
    </row>
    <row r="49" spans="1:5" x14ac:dyDescent="0.2">
      <c r="A49" s="1">
        <v>39878</v>
      </c>
      <c r="B49" s="54">
        <v>3699.33</v>
      </c>
      <c r="C49" s="54">
        <v>3666.41</v>
      </c>
      <c r="D49" s="54">
        <v>3769.13</v>
      </c>
      <c r="E49" s="54">
        <v>3638</v>
      </c>
    </row>
    <row r="50" spans="1:5" x14ac:dyDescent="0.2">
      <c r="A50" s="1">
        <v>39881</v>
      </c>
      <c r="B50" s="54">
        <v>3677.07</v>
      </c>
      <c r="C50" s="54">
        <v>3692.03</v>
      </c>
      <c r="D50" s="54">
        <v>3706.32</v>
      </c>
      <c r="E50" s="54">
        <v>3588.89</v>
      </c>
    </row>
    <row r="51" spans="1:5" x14ac:dyDescent="0.2">
      <c r="A51" s="1">
        <v>39882</v>
      </c>
      <c r="B51" s="54">
        <v>3716.29</v>
      </c>
      <c r="C51" s="54">
        <v>3886.98</v>
      </c>
      <c r="D51" s="54">
        <v>3908.14</v>
      </c>
      <c r="E51" s="54">
        <v>3681.33</v>
      </c>
    </row>
    <row r="52" spans="1:5" x14ac:dyDescent="0.2">
      <c r="A52" s="1">
        <v>39883</v>
      </c>
      <c r="B52" s="54">
        <v>3866.74</v>
      </c>
      <c r="C52" s="54">
        <v>3914.1</v>
      </c>
      <c r="D52" s="54">
        <v>3994.77</v>
      </c>
      <c r="E52" s="54">
        <v>3829.13</v>
      </c>
    </row>
    <row r="53" spans="1:5" x14ac:dyDescent="0.2">
      <c r="A53" s="1">
        <v>39884</v>
      </c>
      <c r="B53" s="54">
        <v>3890.23</v>
      </c>
      <c r="C53" s="54">
        <v>3956.22</v>
      </c>
      <c r="D53" s="54">
        <v>3971.25</v>
      </c>
      <c r="E53" s="54">
        <v>3802.2</v>
      </c>
    </row>
    <row r="54" spans="1:5" x14ac:dyDescent="0.2">
      <c r="A54" s="1">
        <v>39885</v>
      </c>
      <c r="B54" s="54">
        <v>3988.05</v>
      </c>
      <c r="C54" s="54">
        <v>3953.6</v>
      </c>
      <c r="D54" s="54">
        <v>4053.84</v>
      </c>
      <c r="E54" s="54">
        <v>3936.81</v>
      </c>
    </row>
    <row r="55" spans="1:5" x14ac:dyDescent="0.2">
      <c r="A55" s="1">
        <v>39888</v>
      </c>
      <c r="B55" s="54">
        <v>3990.83</v>
      </c>
      <c r="C55" s="54">
        <v>4044.54</v>
      </c>
      <c r="D55" s="54">
        <v>4063.02</v>
      </c>
      <c r="E55" s="54">
        <v>3983.4</v>
      </c>
    </row>
    <row r="56" spans="1:5" x14ac:dyDescent="0.2">
      <c r="A56" s="1">
        <v>39889</v>
      </c>
      <c r="B56" s="54">
        <v>4040.83</v>
      </c>
      <c r="C56" s="54">
        <v>3987.77</v>
      </c>
      <c r="D56" s="54">
        <v>4046.42</v>
      </c>
      <c r="E56" s="54">
        <v>3947.28</v>
      </c>
    </row>
    <row r="57" spans="1:5" x14ac:dyDescent="0.2">
      <c r="A57" s="1">
        <v>39890</v>
      </c>
      <c r="B57" s="54">
        <v>4024.18</v>
      </c>
      <c r="C57" s="54">
        <v>3996.32</v>
      </c>
      <c r="D57" s="54">
        <v>4066.69</v>
      </c>
      <c r="E57" s="54">
        <v>3948.59</v>
      </c>
    </row>
    <row r="58" spans="1:5" x14ac:dyDescent="0.2">
      <c r="A58" s="1">
        <v>39891</v>
      </c>
      <c r="B58" s="54">
        <v>4013.69</v>
      </c>
      <c r="C58" s="54">
        <v>4043.46</v>
      </c>
      <c r="D58" s="54">
        <v>4137.8</v>
      </c>
      <c r="E58" s="54">
        <v>4002.33</v>
      </c>
    </row>
    <row r="59" spans="1:5" x14ac:dyDescent="0.2">
      <c r="A59" s="1">
        <v>39892</v>
      </c>
      <c r="B59" s="54">
        <v>4006.47</v>
      </c>
      <c r="C59" s="54">
        <v>4068.74</v>
      </c>
      <c r="D59" s="54">
        <v>4081.73</v>
      </c>
      <c r="E59" s="54">
        <v>3995.09</v>
      </c>
    </row>
    <row r="60" spans="1:5" x14ac:dyDescent="0.2">
      <c r="A60" s="1">
        <v>39895</v>
      </c>
      <c r="B60" s="54">
        <v>4109.28</v>
      </c>
      <c r="C60" s="54">
        <v>4176.37</v>
      </c>
      <c r="D60" s="54">
        <v>4184.7700000000004</v>
      </c>
      <c r="E60" s="54">
        <v>4102.34</v>
      </c>
    </row>
    <row r="61" spans="1:5" x14ac:dyDescent="0.2">
      <c r="A61" s="1">
        <v>39896</v>
      </c>
      <c r="B61" s="54">
        <v>4201.49</v>
      </c>
      <c r="C61" s="54">
        <v>4187.3599999999997</v>
      </c>
      <c r="D61" s="54">
        <v>4239.74</v>
      </c>
      <c r="E61" s="54">
        <v>4150.97</v>
      </c>
    </row>
    <row r="62" spans="1:5" x14ac:dyDescent="0.2">
      <c r="A62" s="1">
        <v>39897</v>
      </c>
      <c r="B62" s="54">
        <v>4175.33</v>
      </c>
      <c r="C62" s="54">
        <v>4223.29</v>
      </c>
      <c r="D62" s="54">
        <v>4262.2299999999996</v>
      </c>
      <c r="E62" s="54">
        <v>4139.59</v>
      </c>
    </row>
    <row r="63" spans="1:5" x14ac:dyDescent="0.2">
      <c r="A63" s="1">
        <v>39898</v>
      </c>
      <c r="B63" s="54">
        <v>4226.97</v>
      </c>
      <c r="C63" s="54">
        <v>4259.37</v>
      </c>
      <c r="D63" s="54">
        <v>4262.96</v>
      </c>
      <c r="E63" s="54">
        <v>4210.9799999999996</v>
      </c>
    </row>
    <row r="64" spans="1:5" x14ac:dyDescent="0.2">
      <c r="A64" s="1">
        <v>39899</v>
      </c>
      <c r="B64" s="54">
        <v>4251.8599999999997</v>
      </c>
      <c r="C64" s="54">
        <v>4203.55</v>
      </c>
      <c r="D64" s="54">
        <v>4272.12</v>
      </c>
      <c r="E64" s="54">
        <v>4155.54</v>
      </c>
    </row>
    <row r="65" spans="1:5" x14ac:dyDescent="0.2">
      <c r="A65" s="1">
        <v>39902</v>
      </c>
      <c r="B65" s="54">
        <v>4175.41</v>
      </c>
      <c r="C65" s="54">
        <v>3989.23</v>
      </c>
      <c r="D65" s="54">
        <v>4175.45</v>
      </c>
      <c r="E65" s="54">
        <v>3987.39</v>
      </c>
    </row>
    <row r="66" spans="1:5" x14ac:dyDescent="0.2">
      <c r="A66" s="1">
        <v>39903</v>
      </c>
      <c r="B66" s="54">
        <v>4007.66</v>
      </c>
      <c r="C66" s="54">
        <v>4084.76</v>
      </c>
      <c r="D66" s="54">
        <v>4091.66</v>
      </c>
      <c r="E66" s="54">
        <v>4007.22</v>
      </c>
    </row>
    <row r="67" spans="1:5" x14ac:dyDescent="0.2">
      <c r="A67" s="1">
        <v>39904</v>
      </c>
      <c r="B67" s="54">
        <v>4074.79</v>
      </c>
      <c r="C67" s="54">
        <v>4131.07</v>
      </c>
      <c r="D67" s="54">
        <v>4148.66</v>
      </c>
      <c r="E67" s="54">
        <v>3997.46</v>
      </c>
    </row>
    <row r="68" spans="1:5" x14ac:dyDescent="0.2">
      <c r="A68" s="1">
        <v>39905</v>
      </c>
      <c r="B68" s="54">
        <v>4173.62</v>
      </c>
      <c r="C68" s="54">
        <v>4381.92</v>
      </c>
      <c r="D68" s="54">
        <v>4404.62</v>
      </c>
      <c r="E68" s="54">
        <v>4173.09</v>
      </c>
    </row>
    <row r="69" spans="1:5" x14ac:dyDescent="0.2">
      <c r="A69" s="1">
        <v>39906</v>
      </c>
      <c r="B69" s="54">
        <v>4353.46</v>
      </c>
      <c r="C69" s="54">
        <v>4384.99</v>
      </c>
      <c r="D69" s="54">
        <v>4456.3</v>
      </c>
      <c r="E69" s="54">
        <v>4335.09</v>
      </c>
    </row>
    <row r="70" spans="1:5" x14ac:dyDescent="0.2">
      <c r="A70" s="1">
        <v>39909</v>
      </c>
      <c r="B70" s="54">
        <v>4421.71</v>
      </c>
      <c r="C70" s="54">
        <v>4349.8100000000004</v>
      </c>
      <c r="D70" s="54">
        <v>4457.1899999999996</v>
      </c>
      <c r="E70" s="54">
        <v>4306.4799999999996</v>
      </c>
    </row>
    <row r="71" spans="1:5" x14ac:dyDescent="0.2">
      <c r="A71" s="1">
        <v>39910</v>
      </c>
      <c r="B71" s="54">
        <v>4359.21</v>
      </c>
      <c r="C71" s="54">
        <v>4322.5</v>
      </c>
      <c r="D71" s="54">
        <v>4379.33</v>
      </c>
      <c r="E71" s="54">
        <v>4276.29</v>
      </c>
    </row>
    <row r="72" spans="1:5" x14ac:dyDescent="0.2">
      <c r="A72" s="1">
        <v>39911</v>
      </c>
      <c r="B72" s="54">
        <v>4286.47</v>
      </c>
      <c r="C72" s="54">
        <v>4357.92</v>
      </c>
      <c r="D72" s="54">
        <v>4377.3500000000004</v>
      </c>
      <c r="E72" s="54">
        <v>4228.8900000000003</v>
      </c>
    </row>
    <row r="73" spans="1:5" x14ac:dyDescent="0.2">
      <c r="A73" s="1">
        <v>39912</v>
      </c>
      <c r="B73" s="54">
        <v>4397.0600000000004</v>
      </c>
      <c r="C73" s="54">
        <v>4491.12</v>
      </c>
      <c r="D73" s="54">
        <v>4510.74</v>
      </c>
      <c r="E73" s="54">
        <v>4377.9799999999996</v>
      </c>
    </row>
    <row r="74" spans="1:5" x14ac:dyDescent="0.2">
      <c r="A74" s="1">
        <v>39917</v>
      </c>
      <c r="B74" s="54">
        <v>4489.0200000000004</v>
      </c>
      <c r="C74" s="54">
        <v>4557.01</v>
      </c>
      <c r="D74" s="54">
        <v>4583.91</v>
      </c>
      <c r="E74" s="54">
        <v>4461.4799999999996</v>
      </c>
    </row>
    <row r="75" spans="1:5" x14ac:dyDescent="0.2">
      <c r="A75" s="1">
        <v>39918</v>
      </c>
      <c r="B75" s="54">
        <v>4527.66</v>
      </c>
      <c r="C75" s="54">
        <v>4549.79</v>
      </c>
      <c r="D75" s="54">
        <v>4559.28</v>
      </c>
      <c r="E75" s="54">
        <v>4488.26</v>
      </c>
    </row>
    <row r="76" spans="1:5" x14ac:dyDescent="0.2">
      <c r="A76" s="1">
        <v>39919</v>
      </c>
      <c r="B76" s="54">
        <v>4570.34</v>
      </c>
      <c r="C76" s="54">
        <v>4609.46</v>
      </c>
      <c r="D76" s="54">
        <v>4644.84</v>
      </c>
      <c r="E76" s="54">
        <v>4531.9399999999996</v>
      </c>
    </row>
    <row r="77" spans="1:5" x14ac:dyDescent="0.2">
      <c r="A77" s="1">
        <v>39920</v>
      </c>
      <c r="B77" s="54">
        <v>4622.28</v>
      </c>
      <c r="C77" s="54">
        <v>4676.84</v>
      </c>
      <c r="D77" s="54">
        <v>4680.63</v>
      </c>
      <c r="E77" s="54">
        <v>4590.72</v>
      </c>
    </row>
    <row r="78" spans="1:5" x14ac:dyDescent="0.2">
      <c r="A78" s="1">
        <v>39923</v>
      </c>
      <c r="B78" s="54">
        <v>4655.84</v>
      </c>
      <c r="C78" s="54">
        <v>4486.3</v>
      </c>
      <c r="D78" s="54">
        <v>4667.6499999999996</v>
      </c>
      <c r="E78" s="54">
        <v>4470.84</v>
      </c>
    </row>
    <row r="79" spans="1:5" x14ac:dyDescent="0.2">
      <c r="A79" s="1">
        <v>39924</v>
      </c>
      <c r="B79" s="54">
        <v>4488.63</v>
      </c>
      <c r="C79" s="54">
        <v>4501.63</v>
      </c>
      <c r="D79" s="54">
        <v>4542.92</v>
      </c>
      <c r="E79" s="54">
        <v>4390.7</v>
      </c>
    </row>
    <row r="80" spans="1:5" x14ac:dyDescent="0.2">
      <c r="A80" s="1">
        <v>39925</v>
      </c>
      <c r="B80" s="54">
        <v>4508.78</v>
      </c>
      <c r="C80" s="54">
        <v>4594.42</v>
      </c>
      <c r="D80" s="54">
        <v>4594.88</v>
      </c>
      <c r="E80" s="54">
        <v>4456.5</v>
      </c>
    </row>
    <row r="81" spans="1:5" x14ac:dyDescent="0.2">
      <c r="A81" s="1">
        <v>39926</v>
      </c>
      <c r="B81" s="54">
        <v>4565.4399999999996</v>
      </c>
      <c r="C81" s="54">
        <v>4538.21</v>
      </c>
      <c r="D81" s="54">
        <v>4609.17</v>
      </c>
      <c r="E81" s="54">
        <v>4524.4799999999996</v>
      </c>
    </row>
    <row r="82" spans="1:5" x14ac:dyDescent="0.2">
      <c r="A82" s="1">
        <v>39927</v>
      </c>
      <c r="B82" s="54">
        <v>4545.25</v>
      </c>
      <c r="C82" s="54">
        <v>4674.32</v>
      </c>
      <c r="D82" s="54">
        <v>4674.7299999999996</v>
      </c>
      <c r="E82" s="54">
        <v>4542.8900000000003</v>
      </c>
    </row>
    <row r="83" spans="1:5" x14ac:dyDescent="0.2">
      <c r="A83" s="1">
        <v>39930</v>
      </c>
      <c r="B83" s="54">
        <v>4625.41</v>
      </c>
      <c r="C83" s="54">
        <v>4694.07</v>
      </c>
      <c r="D83" s="54">
        <v>4712.97</v>
      </c>
      <c r="E83" s="54">
        <v>4571.54</v>
      </c>
    </row>
    <row r="84" spans="1:5" x14ac:dyDescent="0.2">
      <c r="A84" s="1">
        <v>39931</v>
      </c>
      <c r="B84" s="54">
        <v>4659.8100000000004</v>
      </c>
      <c r="C84" s="54">
        <v>4607.42</v>
      </c>
      <c r="D84" s="54">
        <v>4661.2</v>
      </c>
      <c r="E84" s="54">
        <v>4547.8999999999996</v>
      </c>
    </row>
    <row r="85" spans="1:5" x14ac:dyDescent="0.2">
      <c r="A85" s="1">
        <v>39932</v>
      </c>
      <c r="B85" s="54">
        <v>4617.01</v>
      </c>
      <c r="C85" s="54">
        <v>4704.5600000000004</v>
      </c>
      <c r="D85" s="54">
        <v>4722.1099999999997</v>
      </c>
      <c r="E85" s="54">
        <v>4611.54</v>
      </c>
    </row>
    <row r="86" spans="1:5" x14ac:dyDescent="0.2">
      <c r="A86" s="1">
        <v>39933</v>
      </c>
      <c r="B86" s="54">
        <v>4732.8999999999996</v>
      </c>
      <c r="C86" s="54">
        <v>4769.45</v>
      </c>
      <c r="D86" s="54">
        <v>4837.22</v>
      </c>
      <c r="E86" s="54">
        <v>4710.09</v>
      </c>
    </row>
    <row r="87" spans="1:5" x14ac:dyDescent="0.2">
      <c r="A87" s="1">
        <v>39937</v>
      </c>
      <c r="B87" s="54">
        <v>4790.03</v>
      </c>
      <c r="C87" s="54">
        <v>4902.45</v>
      </c>
      <c r="D87" s="54">
        <v>4908.88</v>
      </c>
      <c r="E87" s="54">
        <v>4781.97</v>
      </c>
    </row>
    <row r="88" spans="1:5" x14ac:dyDescent="0.2">
      <c r="A88" s="1">
        <v>39938</v>
      </c>
      <c r="B88" s="54">
        <v>4897.3999999999996</v>
      </c>
      <c r="C88" s="54">
        <v>4853.03</v>
      </c>
      <c r="D88" s="54">
        <v>4928.03</v>
      </c>
      <c r="E88" s="54">
        <v>4843.6000000000004</v>
      </c>
    </row>
    <row r="89" spans="1:5" x14ac:dyDescent="0.2">
      <c r="A89" s="1">
        <v>39939</v>
      </c>
      <c r="B89" s="54">
        <v>4848.9399999999996</v>
      </c>
      <c r="C89" s="54">
        <v>4880.71</v>
      </c>
      <c r="D89" s="54">
        <v>4945.54</v>
      </c>
      <c r="E89" s="54">
        <v>4827.88</v>
      </c>
    </row>
    <row r="90" spans="1:5" x14ac:dyDescent="0.2">
      <c r="A90" s="1">
        <v>39940</v>
      </c>
      <c r="B90" s="54">
        <v>4898.54</v>
      </c>
      <c r="C90" s="54">
        <v>4804.1000000000004</v>
      </c>
      <c r="D90" s="54">
        <v>4980.3</v>
      </c>
      <c r="E90" s="54">
        <v>4792.17</v>
      </c>
    </row>
    <row r="91" spans="1:5" x14ac:dyDescent="0.2">
      <c r="A91" s="1">
        <v>39941</v>
      </c>
      <c r="B91" s="54">
        <v>4851.5200000000004</v>
      </c>
      <c r="C91" s="54">
        <v>4913.8999999999996</v>
      </c>
      <c r="D91" s="54">
        <v>4965.88</v>
      </c>
      <c r="E91" s="54">
        <v>4846.8500000000004</v>
      </c>
    </row>
    <row r="92" spans="1:5" x14ac:dyDescent="0.2">
      <c r="A92" s="1">
        <v>39944</v>
      </c>
      <c r="B92" s="54">
        <v>4907.29</v>
      </c>
      <c r="C92" s="54">
        <v>4866.91</v>
      </c>
      <c r="D92" s="54">
        <v>4917.7299999999996</v>
      </c>
      <c r="E92" s="54">
        <v>4832.37</v>
      </c>
    </row>
    <row r="93" spans="1:5" x14ac:dyDescent="0.2">
      <c r="A93" s="1">
        <v>39945</v>
      </c>
      <c r="B93" s="54">
        <v>4836.99</v>
      </c>
      <c r="C93" s="54">
        <v>4854.1099999999997</v>
      </c>
      <c r="D93" s="54">
        <v>4926.6899999999996</v>
      </c>
      <c r="E93" s="54">
        <v>4821.53</v>
      </c>
    </row>
    <row r="94" spans="1:5" x14ac:dyDescent="0.2">
      <c r="A94" s="1">
        <v>39946</v>
      </c>
      <c r="B94" s="54">
        <v>4864.67</v>
      </c>
      <c r="C94" s="54">
        <v>4727.6099999999997</v>
      </c>
      <c r="D94" s="54">
        <v>4881.25</v>
      </c>
      <c r="E94" s="54">
        <v>4714.18</v>
      </c>
    </row>
    <row r="95" spans="1:5" x14ac:dyDescent="0.2">
      <c r="A95" s="1">
        <v>39947</v>
      </c>
      <c r="B95" s="54">
        <v>4727.68</v>
      </c>
      <c r="C95" s="54">
        <v>4738.47</v>
      </c>
      <c r="D95" s="54">
        <v>4744.62</v>
      </c>
      <c r="E95" s="54">
        <v>4653.25</v>
      </c>
    </row>
    <row r="96" spans="1:5" x14ac:dyDescent="0.2">
      <c r="A96" s="1">
        <v>39948</v>
      </c>
      <c r="B96" s="54">
        <v>4757.32</v>
      </c>
      <c r="C96" s="54">
        <v>4737.5</v>
      </c>
      <c r="D96" s="54">
        <v>4776.6400000000003</v>
      </c>
      <c r="E96" s="54">
        <v>4685.18</v>
      </c>
    </row>
    <row r="97" spans="1:5" x14ac:dyDescent="0.2">
      <c r="A97" s="1">
        <v>39951</v>
      </c>
      <c r="B97" s="54">
        <v>4702.8100000000004</v>
      </c>
      <c r="C97" s="54">
        <v>4851.96</v>
      </c>
      <c r="D97" s="54">
        <v>4858.6499999999996</v>
      </c>
      <c r="E97" s="54">
        <v>4655.53</v>
      </c>
    </row>
    <row r="98" spans="1:5" x14ac:dyDescent="0.2">
      <c r="A98" s="1">
        <v>39952</v>
      </c>
      <c r="B98" s="54">
        <v>4874.84</v>
      </c>
      <c r="C98" s="54">
        <v>4959.62</v>
      </c>
      <c r="D98" s="54">
        <v>5005.45</v>
      </c>
      <c r="E98" s="54">
        <v>4874.84</v>
      </c>
    </row>
    <row r="99" spans="1:5" x14ac:dyDescent="0.2">
      <c r="A99" s="1">
        <v>39953</v>
      </c>
      <c r="B99" s="54">
        <v>4954.3500000000004</v>
      </c>
      <c r="C99" s="54">
        <v>5038.9399999999996</v>
      </c>
      <c r="D99" s="54">
        <v>5060.76</v>
      </c>
      <c r="E99" s="54">
        <v>4949.8500000000004</v>
      </c>
    </row>
    <row r="100" spans="1:5" x14ac:dyDescent="0.2">
      <c r="A100" s="1">
        <v>39954</v>
      </c>
      <c r="B100" s="54">
        <v>4997.49</v>
      </c>
      <c r="C100" s="54">
        <v>4900.67</v>
      </c>
      <c r="D100" s="54">
        <v>4997.49</v>
      </c>
      <c r="E100" s="54">
        <v>4874.97</v>
      </c>
    </row>
    <row r="101" spans="1:5" x14ac:dyDescent="0.2">
      <c r="A101" s="1">
        <v>39955</v>
      </c>
      <c r="B101" s="54">
        <v>4904.67</v>
      </c>
      <c r="C101" s="54">
        <v>4918.75</v>
      </c>
      <c r="D101" s="54">
        <v>4964.68</v>
      </c>
      <c r="E101" s="54">
        <v>4868.5600000000004</v>
      </c>
    </row>
    <row r="102" spans="1:5" x14ac:dyDescent="0.2">
      <c r="A102" s="1">
        <v>39958</v>
      </c>
      <c r="B102" s="54">
        <v>4936.04</v>
      </c>
      <c r="C102" s="54">
        <v>4918.45</v>
      </c>
      <c r="D102" s="54">
        <v>4942.1400000000003</v>
      </c>
      <c r="E102" s="54">
        <v>4829.8999999999996</v>
      </c>
    </row>
    <row r="103" spans="1:5" x14ac:dyDescent="0.2">
      <c r="A103" s="1">
        <v>39959</v>
      </c>
      <c r="B103" s="54">
        <v>4891.29</v>
      </c>
      <c r="C103" s="54">
        <v>4985.6000000000004</v>
      </c>
      <c r="D103" s="54">
        <v>4994.05</v>
      </c>
      <c r="E103" s="54">
        <v>4802.8</v>
      </c>
    </row>
    <row r="104" spans="1:5" x14ac:dyDescent="0.2">
      <c r="A104" s="1">
        <v>39960</v>
      </c>
      <c r="B104" s="54">
        <v>5002.34</v>
      </c>
      <c r="C104" s="54">
        <v>5000.7700000000004</v>
      </c>
      <c r="D104" s="54">
        <v>5035.51</v>
      </c>
      <c r="E104" s="54">
        <v>4962.76</v>
      </c>
    </row>
    <row r="105" spans="1:5" x14ac:dyDescent="0.2">
      <c r="A105" s="1">
        <v>39961</v>
      </c>
      <c r="B105" s="54">
        <v>4958.6499999999996</v>
      </c>
      <c r="C105" s="54">
        <v>4932.88</v>
      </c>
      <c r="D105" s="54">
        <v>4986.96</v>
      </c>
      <c r="E105" s="54">
        <v>4884.92</v>
      </c>
    </row>
    <row r="106" spans="1:5" x14ac:dyDescent="0.2">
      <c r="A106" s="1">
        <v>39962</v>
      </c>
      <c r="B106" s="54">
        <v>4964.91</v>
      </c>
      <c r="C106" s="54">
        <v>4940.82</v>
      </c>
      <c r="D106" s="54">
        <v>5009.6000000000004</v>
      </c>
      <c r="E106" s="54">
        <v>4927.67</v>
      </c>
    </row>
    <row r="107" spans="1:5" x14ac:dyDescent="0.2">
      <c r="A107" s="1">
        <v>39965</v>
      </c>
      <c r="B107" s="54">
        <v>4992.1000000000004</v>
      </c>
      <c r="C107" s="54">
        <v>5142.5600000000004</v>
      </c>
      <c r="D107" s="54">
        <v>5156.62</v>
      </c>
      <c r="E107" s="54">
        <v>4991.21</v>
      </c>
    </row>
    <row r="108" spans="1:5" x14ac:dyDescent="0.2">
      <c r="A108" s="1">
        <v>39966</v>
      </c>
      <c r="B108" s="54">
        <v>5116.38</v>
      </c>
      <c r="C108" s="54">
        <v>5144.0600000000004</v>
      </c>
      <c r="D108" s="54">
        <v>5177.59</v>
      </c>
      <c r="E108" s="54">
        <v>5096</v>
      </c>
    </row>
    <row r="109" spans="1:5" x14ac:dyDescent="0.2">
      <c r="A109" s="1">
        <v>39967</v>
      </c>
      <c r="B109" s="54">
        <v>5150.0200000000004</v>
      </c>
      <c r="C109" s="54">
        <v>5054.53</v>
      </c>
      <c r="D109" s="54">
        <v>5158.33</v>
      </c>
      <c r="E109" s="54">
        <v>5036.54</v>
      </c>
    </row>
    <row r="110" spans="1:5" x14ac:dyDescent="0.2">
      <c r="A110" s="1">
        <v>39968</v>
      </c>
      <c r="B110" s="54">
        <v>5059.8</v>
      </c>
      <c r="C110" s="54">
        <v>5064.8</v>
      </c>
      <c r="D110" s="54">
        <v>5121</v>
      </c>
      <c r="E110" s="54">
        <v>5044.17</v>
      </c>
    </row>
    <row r="111" spans="1:5" x14ac:dyDescent="0.2">
      <c r="A111" s="1">
        <v>39969</v>
      </c>
      <c r="B111" s="54">
        <v>5092.62</v>
      </c>
      <c r="C111" s="54">
        <v>5077.03</v>
      </c>
      <c r="D111" s="54">
        <v>5165.2700000000004</v>
      </c>
      <c r="E111" s="54">
        <v>5047.83</v>
      </c>
    </row>
    <row r="112" spans="1:5" x14ac:dyDescent="0.2">
      <c r="A112" s="1">
        <v>39972</v>
      </c>
      <c r="B112" s="54">
        <v>5060.72</v>
      </c>
      <c r="C112" s="54">
        <v>5004.72</v>
      </c>
      <c r="D112" s="54">
        <v>5060.72</v>
      </c>
      <c r="E112" s="54">
        <v>4969.96</v>
      </c>
    </row>
    <row r="113" spans="1:5" x14ac:dyDescent="0.2">
      <c r="A113" s="1">
        <v>39973</v>
      </c>
      <c r="B113" s="54">
        <v>5018.41</v>
      </c>
      <c r="C113" s="54">
        <v>4997.8599999999997</v>
      </c>
      <c r="D113" s="54">
        <v>5064.3599999999997</v>
      </c>
      <c r="E113" s="54">
        <v>4982.12</v>
      </c>
    </row>
    <row r="114" spans="1:5" x14ac:dyDescent="0.2">
      <c r="A114" s="1">
        <v>39974</v>
      </c>
      <c r="B114" s="54">
        <v>5047.53</v>
      </c>
      <c r="C114" s="54">
        <v>5051.18</v>
      </c>
      <c r="D114" s="54">
        <v>5133.3999999999996</v>
      </c>
      <c r="E114" s="54">
        <v>5034.8100000000004</v>
      </c>
    </row>
    <row r="115" spans="1:5" x14ac:dyDescent="0.2">
      <c r="A115" s="1">
        <v>39975</v>
      </c>
      <c r="B115" s="54">
        <v>5039.97</v>
      </c>
      <c r="C115" s="54">
        <v>5107.26</v>
      </c>
      <c r="D115" s="54">
        <v>5120.87</v>
      </c>
      <c r="E115" s="54">
        <v>5038.03</v>
      </c>
    </row>
    <row r="116" spans="1:5" x14ac:dyDescent="0.2">
      <c r="A116" s="1">
        <v>39976</v>
      </c>
      <c r="B116" s="54">
        <v>5098.01</v>
      </c>
      <c r="C116" s="54">
        <v>5069.24</v>
      </c>
      <c r="D116" s="54">
        <v>5108.7700000000004</v>
      </c>
      <c r="E116" s="54">
        <v>5044.33</v>
      </c>
    </row>
    <row r="117" spans="1:5" x14ac:dyDescent="0.2">
      <c r="A117" s="1">
        <v>39979</v>
      </c>
      <c r="B117" s="54">
        <v>5051.3500000000004</v>
      </c>
      <c r="C117" s="54">
        <v>4889.9399999999996</v>
      </c>
      <c r="D117" s="54">
        <v>5051.3500000000004</v>
      </c>
      <c r="E117" s="54">
        <v>4886.3999999999996</v>
      </c>
    </row>
    <row r="118" spans="1:5" x14ac:dyDescent="0.2">
      <c r="A118" s="1">
        <v>39980</v>
      </c>
      <c r="B118" s="54">
        <v>4899.8100000000004</v>
      </c>
      <c r="C118" s="54">
        <v>4890.72</v>
      </c>
      <c r="D118" s="54">
        <v>4933.79</v>
      </c>
      <c r="E118" s="54">
        <v>4870.2</v>
      </c>
    </row>
    <row r="119" spans="1:5" x14ac:dyDescent="0.2">
      <c r="A119" s="1">
        <v>39981</v>
      </c>
      <c r="B119" s="54">
        <v>4883.0600000000004</v>
      </c>
      <c r="C119" s="54">
        <v>4799.9799999999996</v>
      </c>
      <c r="D119" s="54">
        <v>4886.6499999999996</v>
      </c>
      <c r="E119" s="54">
        <v>4761.2</v>
      </c>
    </row>
    <row r="120" spans="1:5" x14ac:dyDescent="0.2">
      <c r="A120" s="1">
        <v>39982</v>
      </c>
      <c r="B120" s="54">
        <v>4810.3500000000004</v>
      </c>
      <c r="C120" s="54">
        <v>4837.4799999999996</v>
      </c>
      <c r="D120" s="54">
        <v>4858.67</v>
      </c>
      <c r="E120" s="54">
        <v>4768.9399999999996</v>
      </c>
    </row>
    <row r="121" spans="1:5" x14ac:dyDescent="0.2">
      <c r="A121" s="1">
        <v>39983</v>
      </c>
      <c r="B121" s="54">
        <v>4844.82</v>
      </c>
      <c r="C121" s="54">
        <v>4839.46</v>
      </c>
      <c r="D121" s="54">
        <v>4878.82</v>
      </c>
      <c r="E121" s="54">
        <v>4816.12</v>
      </c>
    </row>
    <row r="122" spans="1:5" x14ac:dyDescent="0.2">
      <c r="A122" s="1">
        <v>39986</v>
      </c>
      <c r="B122" s="54">
        <v>4837.28</v>
      </c>
      <c r="C122" s="54">
        <v>4693.3999999999996</v>
      </c>
      <c r="D122" s="54">
        <v>4846.09</v>
      </c>
      <c r="E122" s="54">
        <v>4693.34</v>
      </c>
    </row>
    <row r="123" spans="1:5" x14ac:dyDescent="0.2">
      <c r="A123" s="1">
        <v>39987</v>
      </c>
      <c r="B123" s="54">
        <v>4680.34</v>
      </c>
      <c r="C123" s="54">
        <v>4707.1499999999996</v>
      </c>
      <c r="D123" s="54">
        <v>4752.8599999999997</v>
      </c>
      <c r="E123" s="54">
        <v>4669.8</v>
      </c>
    </row>
    <row r="124" spans="1:5" x14ac:dyDescent="0.2">
      <c r="A124" s="1">
        <v>39988</v>
      </c>
      <c r="B124" s="54">
        <v>4728.78</v>
      </c>
      <c r="C124" s="54">
        <v>4836.01</v>
      </c>
      <c r="D124" s="54">
        <v>4840.3500000000004</v>
      </c>
      <c r="E124" s="54">
        <v>4698.1899999999996</v>
      </c>
    </row>
    <row r="125" spans="1:5" x14ac:dyDescent="0.2">
      <c r="A125" s="1">
        <v>39989</v>
      </c>
      <c r="B125" s="54">
        <v>4838.04</v>
      </c>
      <c r="C125" s="54">
        <v>4800.5600000000004</v>
      </c>
      <c r="D125" s="54">
        <v>4838.04</v>
      </c>
      <c r="E125" s="54">
        <v>4720.24</v>
      </c>
    </row>
    <row r="126" spans="1:5" x14ac:dyDescent="0.2">
      <c r="A126" s="1">
        <v>39990</v>
      </c>
      <c r="B126" s="54">
        <v>4818.1899999999996</v>
      </c>
      <c r="C126" s="54">
        <v>4776.47</v>
      </c>
      <c r="D126" s="54">
        <v>4866.8</v>
      </c>
      <c r="E126" s="54">
        <v>4753.93</v>
      </c>
    </row>
    <row r="127" spans="1:5" x14ac:dyDescent="0.2">
      <c r="A127" s="1">
        <v>39993</v>
      </c>
      <c r="B127" s="54">
        <v>4768.1099999999997</v>
      </c>
      <c r="C127" s="54">
        <v>4885.09</v>
      </c>
      <c r="D127" s="54">
        <v>4901.3599999999997</v>
      </c>
      <c r="E127" s="54">
        <v>4762.6099999999997</v>
      </c>
    </row>
    <row r="128" spans="1:5" x14ac:dyDescent="0.2">
      <c r="A128" s="1">
        <v>39994</v>
      </c>
      <c r="B128" s="54">
        <v>4897.46</v>
      </c>
      <c r="C128" s="54">
        <v>4808.6400000000003</v>
      </c>
      <c r="D128" s="54">
        <v>4905.6400000000003</v>
      </c>
      <c r="E128" s="54">
        <v>4790.17</v>
      </c>
    </row>
    <row r="129" spans="1:5" x14ac:dyDescent="0.2">
      <c r="A129" s="1">
        <v>39995</v>
      </c>
      <c r="B129" s="54">
        <v>4820.6099999999997</v>
      </c>
      <c r="C129" s="54">
        <v>4905.4399999999996</v>
      </c>
      <c r="D129" s="54">
        <v>4930.3500000000004</v>
      </c>
      <c r="E129" s="54">
        <v>4818.91</v>
      </c>
    </row>
    <row r="130" spans="1:5" x14ac:dyDescent="0.2">
      <c r="A130" s="1">
        <v>39996</v>
      </c>
      <c r="B130" s="54">
        <v>4891</v>
      </c>
      <c r="C130" s="54">
        <v>4718.49</v>
      </c>
      <c r="D130" s="54">
        <v>4891</v>
      </c>
      <c r="E130" s="54">
        <v>4718.49</v>
      </c>
    </row>
    <row r="131" spans="1:5" x14ac:dyDescent="0.2">
      <c r="A131" s="1">
        <v>39997</v>
      </c>
      <c r="B131" s="54">
        <v>4738</v>
      </c>
      <c r="C131" s="54">
        <v>4708.21</v>
      </c>
      <c r="D131" s="54">
        <v>4748.32</v>
      </c>
      <c r="E131" s="54">
        <v>4685.2700000000004</v>
      </c>
    </row>
    <row r="132" spans="1:5" x14ac:dyDescent="0.2">
      <c r="A132" s="1">
        <v>40000</v>
      </c>
      <c r="B132" s="54">
        <v>4669.66</v>
      </c>
      <c r="C132" s="54">
        <v>4651.82</v>
      </c>
      <c r="D132" s="54">
        <v>4686.8999999999996</v>
      </c>
      <c r="E132" s="54">
        <v>4611.21</v>
      </c>
    </row>
    <row r="133" spans="1:5" x14ac:dyDescent="0.2">
      <c r="A133" s="1">
        <v>40001</v>
      </c>
      <c r="B133" s="54">
        <v>4663.37</v>
      </c>
      <c r="C133" s="54">
        <v>4598.1899999999996</v>
      </c>
      <c r="D133" s="54">
        <v>4703.3</v>
      </c>
      <c r="E133" s="54">
        <v>4590.6899999999996</v>
      </c>
    </row>
    <row r="134" spans="1:5" x14ac:dyDescent="0.2">
      <c r="A134" s="1">
        <v>40002</v>
      </c>
      <c r="B134" s="54">
        <v>4594.87</v>
      </c>
      <c r="C134" s="54">
        <v>4572.6499999999996</v>
      </c>
      <c r="D134" s="54">
        <v>4630.62</v>
      </c>
      <c r="E134" s="54">
        <v>4558</v>
      </c>
    </row>
    <row r="135" spans="1:5" x14ac:dyDescent="0.2">
      <c r="A135" s="1">
        <v>40003</v>
      </c>
      <c r="B135" s="54">
        <v>4600.17</v>
      </c>
      <c r="C135" s="54">
        <v>4630.07</v>
      </c>
      <c r="D135" s="54">
        <v>4669.92</v>
      </c>
      <c r="E135" s="54">
        <v>4596.32</v>
      </c>
    </row>
    <row r="136" spans="1:5" x14ac:dyDescent="0.2">
      <c r="A136" s="1">
        <v>40004</v>
      </c>
      <c r="B136" s="54">
        <v>4613.12</v>
      </c>
      <c r="C136" s="54">
        <v>4576.3100000000004</v>
      </c>
      <c r="D136" s="54">
        <v>4644.55</v>
      </c>
      <c r="E136" s="54">
        <v>4570.05</v>
      </c>
    </row>
    <row r="137" spans="1:5" x14ac:dyDescent="0.2">
      <c r="A137" s="1">
        <v>40007</v>
      </c>
      <c r="B137" s="54">
        <v>4564.9399999999996</v>
      </c>
      <c r="C137" s="54">
        <v>4722.34</v>
      </c>
      <c r="D137" s="54">
        <v>4722.34</v>
      </c>
      <c r="E137" s="54">
        <v>4524.01</v>
      </c>
    </row>
    <row r="138" spans="1:5" x14ac:dyDescent="0.2">
      <c r="A138" s="1">
        <v>40008</v>
      </c>
      <c r="B138" s="54">
        <v>4734.2</v>
      </c>
      <c r="C138" s="54">
        <v>4781.6899999999996</v>
      </c>
      <c r="D138" s="54">
        <v>4802.9799999999996</v>
      </c>
      <c r="E138" s="54">
        <v>4705.91</v>
      </c>
    </row>
    <row r="139" spans="1:5" x14ac:dyDescent="0.2">
      <c r="A139" s="1">
        <v>40009</v>
      </c>
      <c r="B139" s="54">
        <v>4799.25</v>
      </c>
      <c r="C139" s="54">
        <v>4928.4399999999996</v>
      </c>
      <c r="D139" s="54">
        <v>4928.45</v>
      </c>
      <c r="E139" s="54">
        <v>4798.6899999999996</v>
      </c>
    </row>
    <row r="140" spans="1:5" x14ac:dyDescent="0.2">
      <c r="A140" s="1">
        <v>40010</v>
      </c>
      <c r="B140" s="54">
        <v>4920.7700000000004</v>
      </c>
      <c r="C140" s="54">
        <v>4957.1899999999996</v>
      </c>
      <c r="D140" s="54">
        <v>4998.68</v>
      </c>
      <c r="E140" s="54">
        <v>4904.24</v>
      </c>
    </row>
    <row r="141" spans="1:5" x14ac:dyDescent="0.2">
      <c r="A141" s="1">
        <v>40011</v>
      </c>
      <c r="B141" s="54">
        <v>4980.01</v>
      </c>
      <c r="C141" s="54">
        <v>4978.3999999999996</v>
      </c>
      <c r="D141" s="54">
        <v>5017.6000000000004</v>
      </c>
      <c r="E141" s="54">
        <v>4960.6499999999996</v>
      </c>
    </row>
    <row r="142" spans="1:5" x14ac:dyDescent="0.2">
      <c r="A142" s="1">
        <v>40014</v>
      </c>
      <c r="B142" s="54">
        <v>5014.5</v>
      </c>
      <c r="C142" s="54">
        <v>5030.1499999999996</v>
      </c>
      <c r="D142" s="54">
        <v>5063.6000000000004</v>
      </c>
      <c r="E142" s="54">
        <v>5007.95</v>
      </c>
    </row>
    <row r="143" spans="1:5" x14ac:dyDescent="0.2">
      <c r="A143" s="1">
        <v>40015</v>
      </c>
      <c r="B143" s="54">
        <v>5041.1899999999996</v>
      </c>
      <c r="C143" s="54">
        <v>5093.97</v>
      </c>
      <c r="D143" s="54">
        <v>5141.3599999999997</v>
      </c>
      <c r="E143" s="54">
        <v>5027.3</v>
      </c>
    </row>
    <row r="144" spans="1:5" x14ac:dyDescent="0.2">
      <c r="A144" s="1">
        <v>40016</v>
      </c>
      <c r="B144" s="54">
        <v>5098.84</v>
      </c>
      <c r="C144" s="54">
        <v>5121.5600000000004</v>
      </c>
      <c r="D144" s="54">
        <v>5137.51</v>
      </c>
      <c r="E144" s="54">
        <v>5050.3999999999996</v>
      </c>
    </row>
    <row r="145" spans="1:5" x14ac:dyDescent="0.2">
      <c r="A145" s="1">
        <v>40017</v>
      </c>
      <c r="B145" s="54">
        <v>5129.22</v>
      </c>
      <c r="C145" s="54">
        <v>5247.28</v>
      </c>
      <c r="D145" s="54">
        <v>5258.84</v>
      </c>
      <c r="E145" s="54">
        <v>5101.26</v>
      </c>
    </row>
    <row r="146" spans="1:5" x14ac:dyDescent="0.2">
      <c r="A146" s="1">
        <v>40018</v>
      </c>
      <c r="B146" s="54">
        <v>5233.8500000000004</v>
      </c>
      <c r="C146" s="54">
        <v>5229.3599999999997</v>
      </c>
      <c r="D146" s="54">
        <v>5301.91</v>
      </c>
      <c r="E146" s="54">
        <v>5202.0200000000004</v>
      </c>
    </row>
    <row r="147" spans="1:5" x14ac:dyDescent="0.2">
      <c r="A147" s="1">
        <v>40021</v>
      </c>
      <c r="B147" s="54">
        <v>5277.72</v>
      </c>
      <c r="C147" s="54">
        <v>5251.55</v>
      </c>
      <c r="D147" s="54">
        <v>5309.62</v>
      </c>
      <c r="E147" s="54">
        <v>5216.49</v>
      </c>
    </row>
    <row r="148" spans="1:5" x14ac:dyDescent="0.2">
      <c r="A148" s="1">
        <v>40022</v>
      </c>
      <c r="B148" s="54">
        <v>5261.9</v>
      </c>
      <c r="C148" s="54">
        <v>5174.74</v>
      </c>
      <c r="D148" s="54">
        <v>5304.05</v>
      </c>
      <c r="E148" s="54">
        <v>5174.09</v>
      </c>
    </row>
    <row r="149" spans="1:5" x14ac:dyDescent="0.2">
      <c r="A149" s="1">
        <v>40023</v>
      </c>
      <c r="B149" s="54">
        <v>5168.8900000000003</v>
      </c>
      <c r="C149" s="54">
        <v>5270.32</v>
      </c>
      <c r="D149" s="54">
        <v>5307.82</v>
      </c>
      <c r="E149" s="54">
        <v>5159.25</v>
      </c>
    </row>
    <row r="150" spans="1:5" x14ac:dyDescent="0.2">
      <c r="A150" s="1">
        <v>40024</v>
      </c>
      <c r="B150" s="54">
        <v>5293.55</v>
      </c>
      <c r="C150" s="54">
        <v>5360.66</v>
      </c>
      <c r="D150" s="54">
        <v>5396.95</v>
      </c>
      <c r="E150" s="54">
        <v>5251.5</v>
      </c>
    </row>
    <row r="151" spans="1:5" x14ac:dyDescent="0.2">
      <c r="A151" s="1">
        <v>40025</v>
      </c>
      <c r="B151" s="54">
        <v>5349.14</v>
      </c>
      <c r="C151" s="54">
        <v>5332.14</v>
      </c>
      <c r="D151" s="54">
        <v>5383.02</v>
      </c>
      <c r="E151" s="54">
        <v>5303.69</v>
      </c>
    </row>
    <row r="152" spans="1:5" x14ac:dyDescent="0.2">
      <c r="A152" s="1">
        <v>40028</v>
      </c>
      <c r="B152" s="54">
        <v>5330.87</v>
      </c>
      <c r="C152" s="54">
        <v>5426.85</v>
      </c>
      <c r="D152" s="54">
        <v>5463.32</v>
      </c>
      <c r="E152" s="54">
        <v>5309.35</v>
      </c>
    </row>
    <row r="153" spans="1:5" x14ac:dyDescent="0.2">
      <c r="A153" s="1">
        <v>40029</v>
      </c>
      <c r="B153" s="54">
        <v>5418.83</v>
      </c>
      <c r="C153" s="54">
        <v>5417.02</v>
      </c>
      <c r="D153" s="54">
        <v>5427.57</v>
      </c>
      <c r="E153" s="54">
        <v>5360.44</v>
      </c>
    </row>
    <row r="154" spans="1:5" x14ac:dyDescent="0.2">
      <c r="A154" s="1">
        <v>40030</v>
      </c>
      <c r="B154" s="54">
        <v>5406.38</v>
      </c>
      <c r="C154" s="54">
        <v>5353.01</v>
      </c>
      <c r="D154" s="54">
        <v>5451.77</v>
      </c>
      <c r="E154" s="54">
        <v>5333.52</v>
      </c>
    </row>
    <row r="155" spans="1:5" x14ac:dyDescent="0.2">
      <c r="A155" s="1">
        <v>40031</v>
      </c>
      <c r="B155" s="54">
        <v>5389.58</v>
      </c>
      <c r="C155" s="54">
        <v>5369.98</v>
      </c>
      <c r="D155" s="54">
        <v>5422.02</v>
      </c>
      <c r="E155" s="54">
        <v>5340.36</v>
      </c>
    </row>
    <row r="156" spans="1:5" x14ac:dyDescent="0.2">
      <c r="A156" s="1">
        <v>40032</v>
      </c>
      <c r="B156" s="54">
        <v>5366.38</v>
      </c>
      <c r="C156" s="54">
        <v>5458.96</v>
      </c>
      <c r="D156" s="54">
        <v>5480.93</v>
      </c>
      <c r="E156" s="54">
        <v>5312.78</v>
      </c>
    </row>
    <row r="157" spans="1:5" x14ac:dyDescent="0.2">
      <c r="A157" s="1">
        <v>40035</v>
      </c>
      <c r="B157" s="54">
        <v>5451.79</v>
      </c>
      <c r="C157" s="54">
        <v>5418.12</v>
      </c>
      <c r="D157" s="54">
        <v>5452.2</v>
      </c>
      <c r="E157" s="54">
        <v>5390.7</v>
      </c>
    </row>
    <row r="158" spans="1:5" x14ac:dyDescent="0.2">
      <c r="A158" s="1">
        <v>40036</v>
      </c>
      <c r="B158" s="54">
        <v>5423.16</v>
      </c>
      <c r="C158" s="54">
        <v>5285.81</v>
      </c>
      <c r="D158" s="54">
        <v>5455.18</v>
      </c>
      <c r="E158" s="54">
        <v>5272.36</v>
      </c>
    </row>
    <row r="159" spans="1:5" x14ac:dyDescent="0.2">
      <c r="A159" s="1">
        <v>40037</v>
      </c>
      <c r="B159" s="54">
        <v>5283.41</v>
      </c>
      <c r="C159" s="54">
        <v>5350.09</v>
      </c>
      <c r="D159" s="54">
        <v>5367.63</v>
      </c>
      <c r="E159" s="54">
        <v>5252.15</v>
      </c>
    </row>
    <row r="160" spans="1:5" x14ac:dyDescent="0.2">
      <c r="A160" s="1">
        <v>40038</v>
      </c>
      <c r="B160" s="54">
        <v>5357.77</v>
      </c>
      <c r="C160" s="54">
        <v>5401.11</v>
      </c>
      <c r="D160" s="54">
        <v>5455.27</v>
      </c>
      <c r="E160" s="54">
        <v>5357.77</v>
      </c>
    </row>
    <row r="161" spans="1:5" x14ac:dyDescent="0.2">
      <c r="A161" s="1">
        <v>40039</v>
      </c>
      <c r="B161" s="54">
        <v>5402.99</v>
      </c>
      <c r="C161" s="54">
        <v>5309.11</v>
      </c>
      <c r="D161" s="54">
        <v>5444.13</v>
      </c>
      <c r="E161" s="54">
        <v>5289.78</v>
      </c>
    </row>
    <row r="162" spans="1:5" x14ac:dyDescent="0.2">
      <c r="A162" s="1">
        <v>40042</v>
      </c>
      <c r="B162" s="54">
        <v>5296.33</v>
      </c>
      <c r="C162" s="54">
        <v>5201.6099999999997</v>
      </c>
      <c r="D162" s="54">
        <v>5296.33</v>
      </c>
      <c r="E162" s="54">
        <v>5173.84</v>
      </c>
    </row>
    <row r="163" spans="1:5" x14ac:dyDescent="0.2">
      <c r="A163" s="1">
        <v>40043</v>
      </c>
      <c r="B163" s="54">
        <v>5218.09</v>
      </c>
      <c r="C163" s="54">
        <v>5250.74</v>
      </c>
      <c r="D163" s="54">
        <v>5250.74</v>
      </c>
      <c r="E163" s="54">
        <v>5200.47</v>
      </c>
    </row>
    <row r="164" spans="1:5" x14ac:dyDescent="0.2">
      <c r="A164" s="1">
        <v>40044</v>
      </c>
      <c r="B164" s="54">
        <v>5210.47</v>
      </c>
      <c r="C164" s="54">
        <v>5231.9799999999996</v>
      </c>
      <c r="D164" s="54">
        <v>5253.71</v>
      </c>
      <c r="E164" s="54">
        <v>5158.6000000000004</v>
      </c>
    </row>
    <row r="165" spans="1:5" x14ac:dyDescent="0.2">
      <c r="A165" s="1">
        <v>40045</v>
      </c>
      <c r="B165" s="54">
        <v>5261.66</v>
      </c>
      <c r="C165" s="54">
        <v>5311.06</v>
      </c>
      <c r="D165" s="54">
        <v>5325.86</v>
      </c>
      <c r="E165" s="54">
        <v>5261.66</v>
      </c>
    </row>
    <row r="166" spans="1:5" x14ac:dyDescent="0.2">
      <c r="A166" s="1">
        <v>40046</v>
      </c>
      <c r="B166" s="54">
        <v>5296.01</v>
      </c>
      <c r="C166" s="54">
        <v>5462.74</v>
      </c>
      <c r="D166" s="54">
        <v>5478.18</v>
      </c>
      <c r="E166" s="54">
        <v>5286.23</v>
      </c>
    </row>
    <row r="167" spans="1:5" x14ac:dyDescent="0.2">
      <c r="A167" s="1">
        <v>40049</v>
      </c>
      <c r="B167" s="54">
        <v>5482.6</v>
      </c>
      <c r="C167" s="54">
        <v>5519.75</v>
      </c>
      <c r="D167" s="54">
        <v>5531.76</v>
      </c>
      <c r="E167" s="54">
        <v>5481.36</v>
      </c>
    </row>
    <row r="168" spans="1:5" x14ac:dyDescent="0.2">
      <c r="A168" s="1">
        <v>40050</v>
      </c>
      <c r="B168" s="54">
        <v>5482.99</v>
      </c>
      <c r="C168" s="54">
        <v>5557.09</v>
      </c>
      <c r="D168" s="54">
        <v>5575.53</v>
      </c>
      <c r="E168" s="54">
        <v>5472.63</v>
      </c>
    </row>
    <row r="169" spans="1:5" x14ac:dyDescent="0.2">
      <c r="A169" s="1">
        <v>40051</v>
      </c>
      <c r="B169" s="54">
        <v>5548.77</v>
      </c>
      <c r="C169" s="54">
        <v>5521.97</v>
      </c>
      <c r="D169" s="54">
        <v>5572.47</v>
      </c>
      <c r="E169" s="54">
        <v>5500.1</v>
      </c>
    </row>
    <row r="170" spans="1:5" x14ac:dyDescent="0.2">
      <c r="A170" s="1">
        <v>40052</v>
      </c>
      <c r="B170" s="54">
        <v>5512.9</v>
      </c>
      <c r="C170" s="54">
        <v>5470.33</v>
      </c>
      <c r="D170" s="54">
        <v>5540.43</v>
      </c>
      <c r="E170" s="54">
        <v>5432.06</v>
      </c>
    </row>
    <row r="171" spans="1:5" x14ac:dyDescent="0.2">
      <c r="A171" s="1">
        <v>40053</v>
      </c>
      <c r="B171" s="54">
        <v>5512.17</v>
      </c>
      <c r="C171" s="54">
        <v>5517.35</v>
      </c>
      <c r="D171" s="54">
        <v>5573.89</v>
      </c>
      <c r="E171" s="54">
        <v>5502.46</v>
      </c>
    </row>
    <row r="172" spans="1:5" x14ac:dyDescent="0.2">
      <c r="A172" s="1">
        <v>40056</v>
      </c>
      <c r="B172" s="54">
        <v>5474.62</v>
      </c>
      <c r="C172" s="54">
        <v>5464.61</v>
      </c>
      <c r="D172" s="54">
        <v>5495.56</v>
      </c>
      <c r="E172" s="54">
        <v>5437.92</v>
      </c>
    </row>
    <row r="173" spans="1:5" x14ac:dyDescent="0.2">
      <c r="A173" s="1">
        <v>40057</v>
      </c>
      <c r="B173" s="54">
        <v>5479.35</v>
      </c>
      <c r="C173" s="54">
        <v>5327.29</v>
      </c>
      <c r="D173" s="54">
        <v>5507.48</v>
      </c>
      <c r="E173" s="54">
        <v>5327.29</v>
      </c>
    </row>
    <row r="174" spans="1:5" x14ac:dyDescent="0.2">
      <c r="A174" s="1">
        <v>40058</v>
      </c>
      <c r="B174" s="54">
        <v>5325.94</v>
      </c>
      <c r="C174" s="54">
        <v>5319.84</v>
      </c>
      <c r="D174" s="54">
        <v>5337.84</v>
      </c>
      <c r="E174" s="54">
        <v>5263.11</v>
      </c>
    </row>
    <row r="175" spans="1:5" x14ac:dyDescent="0.2">
      <c r="A175" s="1">
        <v>40059</v>
      </c>
      <c r="B175" s="54">
        <v>5332.5</v>
      </c>
      <c r="C175" s="54">
        <v>5301.42</v>
      </c>
      <c r="D175" s="54">
        <v>5364.03</v>
      </c>
      <c r="E175" s="54">
        <v>5278.5</v>
      </c>
    </row>
    <row r="176" spans="1:5" x14ac:dyDescent="0.2">
      <c r="A176" s="1">
        <v>40060</v>
      </c>
      <c r="B176" s="54">
        <v>5328.59</v>
      </c>
      <c r="C176" s="54">
        <v>5384.43</v>
      </c>
      <c r="D176" s="54">
        <v>5404.3</v>
      </c>
      <c r="E176" s="54">
        <v>5320.28</v>
      </c>
    </row>
    <row r="177" spans="1:5" x14ac:dyDescent="0.2">
      <c r="A177" s="1">
        <v>40063</v>
      </c>
      <c r="B177" s="54">
        <v>5400.76</v>
      </c>
      <c r="C177" s="54">
        <v>5463.51</v>
      </c>
      <c r="D177" s="54">
        <v>5477.13</v>
      </c>
      <c r="E177" s="54">
        <v>5400.76</v>
      </c>
    </row>
    <row r="178" spans="1:5" x14ac:dyDescent="0.2">
      <c r="A178" s="1">
        <v>40064</v>
      </c>
      <c r="B178" s="54">
        <v>5474.69</v>
      </c>
      <c r="C178" s="54">
        <v>5481.73</v>
      </c>
      <c r="D178" s="54">
        <v>5502.77</v>
      </c>
      <c r="E178" s="54">
        <v>5455.38</v>
      </c>
    </row>
    <row r="179" spans="1:5" x14ac:dyDescent="0.2">
      <c r="A179" s="1">
        <v>40065</v>
      </c>
      <c r="B179" s="54">
        <v>5463.93</v>
      </c>
      <c r="C179" s="54">
        <v>5574.26</v>
      </c>
      <c r="D179" s="54">
        <v>5578.15</v>
      </c>
      <c r="E179" s="54">
        <v>5450.4</v>
      </c>
    </row>
    <row r="180" spans="1:5" x14ac:dyDescent="0.2">
      <c r="A180" s="1">
        <v>40066</v>
      </c>
      <c r="B180" s="54">
        <v>5596.45</v>
      </c>
      <c r="C180" s="54">
        <v>5594.77</v>
      </c>
      <c r="D180" s="54">
        <v>5626.97</v>
      </c>
      <c r="E180" s="54">
        <v>5547.37</v>
      </c>
    </row>
    <row r="181" spans="1:5" x14ac:dyDescent="0.2">
      <c r="A181" s="1">
        <v>40067</v>
      </c>
      <c r="B181" s="54">
        <v>5601.65</v>
      </c>
      <c r="C181" s="54">
        <v>5624.02</v>
      </c>
      <c r="D181" s="54">
        <v>5653.15</v>
      </c>
      <c r="E181" s="54">
        <v>5601.65</v>
      </c>
    </row>
    <row r="182" spans="1:5" x14ac:dyDescent="0.2">
      <c r="A182" s="1">
        <v>40070</v>
      </c>
      <c r="B182" s="54">
        <v>5599.58</v>
      </c>
      <c r="C182" s="54">
        <v>5620.24</v>
      </c>
      <c r="D182" s="54">
        <v>5623.74</v>
      </c>
      <c r="E182" s="54">
        <v>5532.3</v>
      </c>
    </row>
    <row r="183" spans="1:5" x14ac:dyDescent="0.2">
      <c r="A183" s="1">
        <v>40071</v>
      </c>
      <c r="B183" s="54">
        <v>5637.21</v>
      </c>
      <c r="C183" s="54">
        <v>5628.98</v>
      </c>
      <c r="D183" s="54">
        <v>5649.66</v>
      </c>
      <c r="E183" s="54">
        <v>5584.53</v>
      </c>
    </row>
    <row r="184" spans="1:5" x14ac:dyDescent="0.2">
      <c r="A184" s="1">
        <v>40072</v>
      </c>
      <c r="B184" s="54">
        <v>5640.99</v>
      </c>
      <c r="C184" s="54">
        <v>5700.26</v>
      </c>
      <c r="D184" s="54">
        <v>5713.49</v>
      </c>
      <c r="E184" s="54">
        <v>5640.94</v>
      </c>
    </row>
    <row r="185" spans="1:5" x14ac:dyDescent="0.2">
      <c r="A185" s="1">
        <v>40073</v>
      </c>
      <c r="B185" s="54">
        <v>5722.37</v>
      </c>
      <c r="C185" s="54">
        <v>5731.14</v>
      </c>
      <c r="D185" s="54">
        <v>5748.24</v>
      </c>
      <c r="E185" s="54">
        <v>5703.22</v>
      </c>
    </row>
    <row r="186" spans="1:5" x14ac:dyDescent="0.2">
      <c r="A186" s="1">
        <v>40074</v>
      </c>
      <c r="B186" s="54">
        <v>5711.34</v>
      </c>
      <c r="C186" s="54">
        <v>5703.83</v>
      </c>
      <c r="D186" s="54">
        <v>5760.83</v>
      </c>
      <c r="E186" s="54">
        <v>5701.04</v>
      </c>
    </row>
    <row r="187" spans="1:5" x14ac:dyDescent="0.2">
      <c r="A187" s="1">
        <v>40077</v>
      </c>
      <c r="B187" s="54">
        <v>5698.53</v>
      </c>
      <c r="C187" s="54">
        <v>5668.65</v>
      </c>
      <c r="D187" s="54">
        <v>5698.53</v>
      </c>
      <c r="E187" s="54">
        <v>5617.8</v>
      </c>
    </row>
    <row r="188" spans="1:5" x14ac:dyDescent="0.2">
      <c r="A188" s="1">
        <v>40078</v>
      </c>
      <c r="B188" s="54">
        <v>5686.84</v>
      </c>
      <c r="C188" s="54">
        <v>5709.38</v>
      </c>
      <c r="D188" s="54">
        <v>5752.7</v>
      </c>
      <c r="E188" s="54">
        <v>5686.84</v>
      </c>
    </row>
    <row r="189" spans="1:5" x14ac:dyDescent="0.2">
      <c r="A189" s="1">
        <v>40079</v>
      </c>
      <c r="B189" s="54">
        <v>5705.88</v>
      </c>
      <c r="C189" s="54">
        <v>5702.05</v>
      </c>
      <c r="D189" s="54">
        <v>5754.04</v>
      </c>
      <c r="E189" s="54">
        <v>5672.08</v>
      </c>
    </row>
    <row r="190" spans="1:5" x14ac:dyDescent="0.2">
      <c r="A190" s="1">
        <v>40080</v>
      </c>
      <c r="B190" s="54">
        <v>5684.49</v>
      </c>
      <c r="C190" s="54">
        <v>5605.21</v>
      </c>
      <c r="D190" s="54">
        <v>5741.54</v>
      </c>
      <c r="E190" s="54">
        <v>5586.23</v>
      </c>
    </row>
    <row r="191" spans="1:5" x14ac:dyDescent="0.2">
      <c r="A191" s="1">
        <v>40081</v>
      </c>
      <c r="B191" s="54">
        <v>5615.79</v>
      </c>
      <c r="C191" s="54">
        <v>5581.41</v>
      </c>
      <c r="D191" s="54">
        <v>5620.13</v>
      </c>
      <c r="E191" s="54">
        <v>5559.47</v>
      </c>
    </row>
    <row r="192" spans="1:5" x14ac:dyDescent="0.2">
      <c r="A192" s="1">
        <v>40084</v>
      </c>
      <c r="B192" s="54">
        <v>5595.36</v>
      </c>
      <c r="C192" s="54">
        <v>5736.31</v>
      </c>
      <c r="D192" s="54">
        <v>5736.31</v>
      </c>
      <c r="E192" s="54">
        <v>5554.53</v>
      </c>
    </row>
    <row r="193" spans="1:5" x14ac:dyDescent="0.2">
      <c r="A193" s="1">
        <v>40085</v>
      </c>
      <c r="B193" s="54">
        <v>5736.79</v>
      </c>
      <c r="C193" s="54">
        <v>5713.52</v>
      </c>
      <c r="D193" s="54">
        <v>5756.26</v>
      </c>
      <c r="E193" s="54">
        <v>5690.19</v>
      </c>
    </row>
    <row r="194" spans="1:5" x14ac:dyDescent="0.2">
      <c r="A194" s="1">
        <v>40086</v>
      </c>
      <c r="B194" s="54">
        <v>5728.48</v>
      </c>
      <c r="C194" s="54">
        <v>5675.16</v>
      </c>
      <c r="D194" s="54">
        <v>5744.59</v>
      </c>
      <c r="E194" s="54">
        <v>5619.48</v>
      </c>
    </row>
    <row r="195" spans="1:5" x14ac:dyDescent="0.2">
      <c r="A195" s="1">
        <v>40087</v>
      </c>
      <c r="B195" s="54">
        <v>5681.88</v>
      </c>
      <c r="C195" s="54">
        <v>5554.55</v>
      </c>
      <c r="D195" s="54">
        <v>5726.97</v>
      </c>
      <c r="E195" s="54">
        <v>5554.25</v>
      </c>
    </row>
    <row r="196" spans="1:5" x14ac:dyDescent="0.2">
      <c r="A196" s="1">
        <v>40088</v>
      </c>
      <c r="B196" s="54">
        <v>5532.65</v>
      </c>
      <c r="C196" s="54">
        <v>5467.9</v>
      </c>
      <c r="D196" s="54">
        <v>5536.63</v>
      </c>
      <c r="E196" s="54">
        <v>5442.32</v>
      </c>
    </row>
    <row r="197" spans="1:5" x14ac:dyDescent="0.2">
      <c r="A197" s="1">
        <v>40091</v>
      </c>
      <c r="B197" s="54">
        <v>5477.81</v>
      </c>
      <c r="C197" s="54">
        <v>5508.85</v>
      </c>
      <c r="D197" s="54">
        <v>5511.64</v>
      </c>
      <c r="E197" s="54">
        <v>5440.23</v>
      </c>
    </row>
    <row r="198" spans="1:5" x14ac:dyDescent="0.2">
      <c r="A198" s="1">
        <v>40092</v>
      </c>
      <c r="B198" s="54">
        <v>5518.69</v>
      </c>
      <c r="C198" s="54">
        <v>5657.64</v>
      </c>
      <c r="D198" s="54">
        <v>5662.01</v>
      </c>
      <c r="E198" s="54">
        <v>5518.69</v>
      </c>
    </row>
    <row r="199" spans="1:5" x14ac:dyDescent="0.2">
      <c r="A199" s="1">
        <v>40093</v>
      </c>
      <c r="B199" s="54">
        <v>5650.25</v>
      </c>
      <c r="C199" s="54">
        <v>5640.75</v>
      </c>
      <c r="D199" s="54">
        <v>5690.92</v>
      </c>
      <c r="E199" s="54">
        <v>5626.38</v>
      </c>
    </row>
    <row r="200" spans="1:5" x14ac:dyDescent="0.2">
      <c r="A200" s="1">
        <v>40094</v>
      </c>
      <c r="B200" s="54">
        <v>5679.51</v>
      </c>
      <c r="C200" s="54">
        <v>5716.54</v>
      </c>
      <c r="D200" s="54">
        <v>5727.87</v>
      </c>
      <c r="E200" s="54">
        <v>5666.79</v>
      </c>
    </row>
    <row r="201" spans="1:5" x14ac:dyDescent="0.2">
      <c r="A201" s="1">
        <v>40095</v>
      </c>
      <c r="B201" s="54">
        <v>5701.49</v>
      </c>
      <c r="C201" s="54">
        <v>5711.88</v>
      </c>
      <c r="D201" s="54">
        <v>5748.33</v>
      </c>
      <c r="E201" s="54">
        <v>5673.69</v>
      </c>
    </row>
    <row r="202" spans="1:5" x14ac:dyDescent="0.2">
      <c r="A202" s="1">
        <v>40098</v>
      </c>
      <c r="B202" s="54">
        <v>5727.31</v>
      </c>
      <c r="C202" s="54">
        <v>5783.23</v>
      </c>
      <c r="D202" s="54">
        <v>5814.21</v>
      </c>
      <c r="E202" s="54">
        <v>5727.31</v>
      </c>
    </row>
    <row r="203" spans="1:5" x14ac:dyDescent="0.2">
      <c r="A203" s="1">
        <v>40099</v>
      </c>
      <c r="B203" s="54">
        <v>5777.89</v>
      </c>
      <c r="C203" s="54">
        <v>5714.31</v>
      </c>
      <c r="D203" s="54">
        <v>5786.92</v>
      </c>
      <c r="E203" s="54">
        <v>5695.16</v>
      </c>
    </row>
    <row r="204" spans="1:5" x14ac:dyDescent="0.2">
      <c r="A204" s="1">
        <v>40100</v>
      </c>
      <c r="B204" s="54">
        <v>5756.69</v>
      </c>
      <c r="C204" s="54">
        <v>5854.14</v>
      </c>
      <c r="D204" s="54">
        <v>5859.63</v>
      </c>
      <c r="E204" s="54">
        <v>5756.65</v>
      </c>
    </row>
    <row r="205" spans="1:5" x14ac:dyDescent="0.2">
      <c r="A205" s="1">
        <v>40101</v>
      </c>
      <c r="B205" s="54">
        <v>5853.45</v>
      </c>
      <c r="C205" s="54">
        <v>5830.77</v>
      </c>
      <c r="D205" s="54">
        <v>5869.22</v>
      </c>
      <c r="E205" s="54">
        <v>5805.9</v>
      </c>
    </row>
    <row r="206" spans="1:5" x14ac:dyDescent="0.2">
      <c r="A206" s="1">
        <v>40102</v>
      </c>
      <c r="B206" s="54">
        <v>5845.69</v>
      </c>
      <c r="C206" s="54">
        <v>5743.39</v>
      </c>
      <c r="D206" s="54">
        <v>5885.78</v>
      </c>
      <c r="E206" s="54">
        <v>5731.05</v>
      </c>
    </row>
    <row r="207" spans="1:5" x14ac:dyDescent="0.2">
      <c r="A207" s="1">
        <v>40105</v>
      </c>
      <c r="B207" s="54">
        <v>5761.3</v>
      </c>
      <c r="C207" s="54">
        <v>5852.56</v>
      </c>
      <c r="D207" s="54">
        <v>5857.13</v>
      </c>
      <c r="E207" s="54">
        <v>5761.3</v>
      </c>
    </row>
    <row r="208" spans="1:5" x14ac:dyDescent="0.2">
      <c r="A208" s="1">
        <v>40106</v>
      </c>
      <c r="B208" s="54">
        <v>5856.13</v>
      </c>
      <c r="C208" s="54">
        <v>5811.77</v>
      </c>
      <c r="D208" s="54">
        <v>5888.21</v>
      </c>
      <c r="E208" s="54">
        <v>5801.44</v>
      </c>
    </row>
    <row r="209" spans="1:5" x14ac:dyDescent="0.2">
      <c r="A209" s="1">
        <v>40107</v>
      </c>
      <c r="B209" s="54">
        <v>5827.09</v>
      </c>
      <c r="C209" s="54">
        <v>5833.49</v>
      </c>
      <c r="D209" s="54">
        <v>5858.19</v>
      </c>
      <c r="E209" s="54">
        <v>5736.85</v>
      </c>
    </row>
    <row r="210" spans="1:5" x14ac:dyDescent="0.2">
      <c r="A210" s="1">
        <v>40108</v>
      </c>
      <c r="B210" s="54">
        <v>5805.53</v>
      </c>
      <c r="C210" s="54">
        <v>5762.93</v>
      </c>
      <c r="D210" s="54">
        <v>5805.92</v>
      </c>
      <c r="E210" s="54">
        <v>5712.82</v>
      </c>
    </row>
    <row r="211" spans="1:5" x14ac:dyDescent="0.2">
      <c r="A211" s="1">
        <v>40109</v>
      </c>
      <c r="B211" s="54">
        <v>5787.98</v>
      </c>
      <c r="C211" s="54">
        <v>5740.25</v>
      </c>
      <c r="D211" s="54">
        <v>5848.68</v>
      </c>
      <c r="E211" s="54">
        <v>5731.69</v>
      </c>
    </row>
    <row r="212" spans="1:5" x14ac:dyDescent="0.2">
      <c r="A212" s="1">
        <v>40112</v>
      </c>
      <c r="B212" s="54">
        <v>5764.03</v>
      </c>
      <c r="C212" s="54">
        <v>5642.16</v>
      </c>
      <c r="D212" s="54">
        <v>5799.42</v>
      </c>
      <c r="E212" s="54">
        <v>5624.1</v>
      </c>
    </row>
    <row r="213" spans="1:5" x14ac:dyDescent="0.2">
      <c r="A213" s="1">
        <v>40113</v>
      </c>
      <c r="B213" s="54">
        <v>5652.87</v>
      </c>
      <c r="C213" s="54">
        <v>5635.02</v>
      </c>
      <c r="D213" s="54">
        <v>5673.19</v>
      </c>
      <c r="E213" s="54">
        <v>5597.63</v>
      </c>
    </row>
    <row r="214" spans="1:5" x14ac:dyDescent="0.2">
      <c r="A214" s="1">
        <v>40114</v>
      </c>
      <c r="B214" s="54">
        <v>5639.64</v>
      </c>
      <c r="C214" s="54">
        <v>5496.27</v>
      </c>
      <c r="D214" s="54">
        <v>5646.01</v>
      </c>
      <c r="E214" s="54">
        <v>5493.59</v>
      </c>
    </row>
    <row r="215" spans="1:5" x14ac:dyDescent="0.2">
      <c r="A215" s="1">
        <v>40115</v>
      </c>
      <c r="B215" s="54">
        <v>5491.96</v>
      </c>
      <c r="C215" s="54">
        <v>5587.45</v>
      </c>
      <c r="D215" s="54">
        <v>5590.22</v>
      </c>
      <c r="E215" s="54">
        <v>5461.55</v>
      </c>
    </row>
    <row r="216" spans="1:5" x14ac:dyDescent="0.2">
      <c r="A216" s="1">
        <v>40116</v>
      </c>
      <c r="B216" s="54">
        <v>5593.15</v>
      </c>
      <c r="C216" s="54">
        <v>5414.96</v>
      </c>
      <c r="D216" s="54">
        <v>5597.3</v>
      </c>
      <c r="E216" s="54">
        <v>5394.8</v>
      </c>
    </row>
    <row r="217" spans="1:5" x14ac:dyDescent="0.2">
      <c r="A217" s="1">
        <v>40119</v>
      </c>
      <c r="B217" s="54">
        <v>5410.61</v>
      </c>
      <c r="C217" s="54">
        <v>5430.82</v>
      </c>
      <c r="D217" s="54">
        <v>5472.03</v>
      </c>
      <c r="E217" s="54">
        <v>5376.63</v>
      </c>
    </row>
    <row r="218" spans="1:5" x14ac:dyDescent="0.2">
      <c r="A218" s="1">
        <v>40120</v>
      </c>
      <c r="B218" s="54">
        <v>5412.06</v>
      </c>
      <c r="C218" s="54">
        <v>5353.35</v>
      </c>
      <c r="D218" s="54">
        <v>5412.06</v>
      </c>
      <c r="E218" s="54">
        <v>5312.64</v>
      </c>
    </row>
    <row r="219" spans="1:5" x14ac:dyDescent="0.2">
      <c r="A219" s="1">
        <v>40121</v>
      </c>
      <c r="B219" s="54">
        <v>5378.16</v>
      </c>
      <c r="C219" s="54">
        <v>5444.23</v>
      </c>
      <c r="D219" s="54">
        <v>5471</v>
      </c>
      <c r="E219" s="54">
        <v>5364.92</v>
      </c>
    </row>
    <row r="220" spans="1:5" x14ac:dyDescent="0.2">
      <c r="A220" s="1">
        <v>40122</v>
      </c>
      <c r="B220" s="54">
        <v>5404.83</v>
      </c>
      <c r="C220" s="54">
        <v>5480.92</v>
      </c>
      <c r="D220" s="54">
        <v>5512</v>
      </c>
      <c r="E220" s="54">
        <v>5356.13</v>
      </c>
    </row>
    <row r="221" spans="1:5" x14ac:dyDescent="0.2">
      <c r="A221" s="1">
        <v>40123</v>
      </c>
      <c r="B221" s="54">
        <v>5464.55</v>
      </c>
      <c r="C221" s="54">
        <v>5488.25</v>
      </c>
      <c r="D221" s="54">
        <v>5526.86</v>
      </c>
      <c r="E221" s="54">
        <v>5410.54</v>
      </c>
    </row>
    <row r="222" spans="1:5" x14ac:dyDescent="0.2">
      <c r="A222" s="1">
        <v>40126</v>
      </c>
      <c r="B222" s="54">
        <v>5514.34</v>
      </c>
      <c r="C222" s="54">
        <v>5619.72</v>
      </c>
      <c r="D222" s="54">
        <v>5626.15</v>
      </c>
      <c r="E222" s="54">
        <v>5514.34</v>
      </c>
    </row>
    <row r="223" spans="1:5" x14ac:dyDescent="0.2">
      <c r="A223" s="1">
        <v>40127</v>
      </c>
      <c r="B223" s="54">
        <v>5627.16</v>
      </c>
      <c r="C223" s="54">
        <v>5613.2</v>
      </c>
      <c r="D223" s="54">
        <v>5650.88</v>
      </c>
      <c r="E223" s="54">
        <v>5602.55</v>
      </c>
    </row>
    <row r="224" spans="1:5" x14ac:dyDescent="0.2">
      <c r="A224" s="1">
        <v>40128</v>
      </c>
      <c r="B224" s="54">
        <v>5633.09</v>
      </c>
      <c r="C224" s="54">
        <v>5668.35</v>
      </c>
      <c r="D224" s="54">
        <v>5705.89</v>
      </c>
      <c r="E224" s="54">
        <v>5633.09</v>
      </c>
    </row>
    <row r="225" spans="1:5" x14ac:dyDescent="0.2">
      <c r="A225" s="1">
        <v>40129</v>
      </c>
      <c r="B225" s="54">
        <v>5657.9</v>
      </c>
      <c r="C225" s="54">
        <v>5663.96</v>
      </c>
      <c r="D225" s="54">
        <v>5726.38</v>
      </c>
      <c r="E225" s="54">
        <v>5632.77</v>
      </c>
    </row>
    <row r="226" spans="1:5" x14ac:dyDescent="0.2">
      <c r="A226" s="1">
        <v>40130</v>
      </c>
      <c r="B226" s="54">
        <v>5661.82</v>
      </c>
      <c r="C226" s="54">
        <v>5686.83</v>
      </c>
      <c r="D226" s="54">
        <v>5700.51</v>
      </c>
      <c r="E226" s="54">
        <v>5615.68</v>
      </c>
    </row>
    <row r="227" spans="1:5" x14ac:dyDescent="0.2">
      <c r="A227" s="1">
        <v>40133</v>
      </c>
      <c r="B227" s="54">
        <v>5717.46</v>
      </c>
      <c r="C227" s="54">
        <v>5804.82</v>
      </c>
      <c r="D227" s="54">
        <v>5812.84</v>
      </c>
      <c r="E227" s="54">
        <v>5717.46</v>
      </c>
    </row>
    <row r="228" spans="1:5" x14ac:dyDescent="0.2">
      <c r="A228" s="1">
        <v>40134</v>
      </c>
      <c r="B228" s="54">
        <v>5788.46</v>
      </c>
      <c r="C228" s="54">
        <v>5778.43</v>
      </c>
      <c r="D228" s="54">
        <v>5802.32</v>
      </c>
      <c r="E228" s="54">
        <v>5760.53</v>
      </c>
    </row>
    <row r="229" spans="1:5" x14ac:dyDescent="0.2">
      <c r="A229" s="1">
        <v>40135</v>
      </c>
      <c r="B229" s="54">
        <v>5793.39</v>
      </c>
      <c r="C229" s="54">
        <v>5787.61</v>
      </c>
      <c r="D229" s="54">
        <v>5843.27</v>
      </c>
      <c r="E229" s="54">
        <v>5770.66</v>
      </c>
    </row>
    <row r="230" spans="1:5" x14ac:dyDescent="0.2">
      <c r="A230" s="1">
        <v>40136</v>
      </c>
      <c r="B230" s="54">
        <v>5783.91</v>
      </c>
      <c r="C230" s="54">
        <v>5702.18</v>
      </c>
      <c r="D230" s="54">
        <v>5791.83</v>
      </c>
      <c r="E230" s="54">
        <v>5688.64</v>
      </c>
    </row>
    <row r="231" spans="1:5" x14ac:dyDescent="0.2">
      <c r="A231" s="1">
        <v>40137</v>
      </c>
      <c r="B231" s="54">
        <v>5724.93</v>
      </c>
      <c r="C231" s="54">
        <v>5663.15</v>
      </c>
      <c r="D231" s="54">
        <v>5744.53</v>
      </c>
      <c r="E231" s="54">
        <v>5638.33</v>
      </c>
    </row>
    <row r="232" spans="1:5" x14ac:dyDescent="0.2">
      <c r="A232" s="1">
        <v>40140</v>
      </c>
      <c r="B232" s="54">
        <v>5689.38</v>
      </c>
      <c r="C232" s="54">
        <v>5801.48</v>
      </c>
      <c r="D232" s="54">
        <v>5823.18</v>
      </c>
      <c r="E232" s="54">
        <v>5689.38</v>
      </c>
    </row>
    <row r="233" spans="1:5" x14ac:dyDescent="0.2">
      <c r="A233" s="1">
        <v>40141</v>
      </c>
      <c r="B233" s="54">
        <v>5762.57</v>
      </c>
      <c r="C233" s="54">
        <v>5769.31</v>
      </c>
      <c r="D233" s="54">
        <v>5814.18</v>
      </c>
      <c r="E233" s="54">
        <v>5745.57</v>
      </c>
    </row>
    <row r="234" spans="1:5" x14ac:dyDescent="0.2">
      <c r="A234" s="1">
        <v>40142</v>
      </c>
      <c r="B234" s="54">
        <v>5794.66</v>
      </c>
      <c r="C234" s="54">
        <v>5803.02</v>
      </c>
      <c r="D234" s="54">
        <v>5825.87</v>
      </c>
      <c r="E234" s="54">
        <v>5753.86</v>
      </c>
    </row>
    <row r="235" spans="1:5" x14ac:dyDescent="0.2">
      <c r="A235" s="1">
        <v>40143</v>
      </c>
      <c r="B235" s="54">
        <v>5785.09</v>
      </c>
      <c r="C235" s="54">
        <v>5614.17</v>
      </c>
      <c r="D235" s="54">
        <v>5785.12</v>
      </c>
      <c r="E235" s="54">
        <v>5596.98</v>
      </c>
    </row>
    <row r="236" spans="1:5" x14ac:dyDescent="0.2">
      <c r="A236" s="1">
        <v>40144</v>
      </c>
      <c r="B236" s="54">
        <v>5580.52</v>
      </c>
      <c r="C236" s="54">
        <v>5685.61</v>
      </c>
      <c r="D236" s="54">
        <v>5718.53</v>
      </c>
      <c r="E236" s="54">
        <v>5519.48</v>
      </c>
    </row>
    <row r="237" spans="1:5" x14ac:dyDescent="0.2">
      <c r="A237" s="1">
        <v>40147</v>
      </c>
      <c r="B237" s="54">
        <v>5691.84</v>
      </c>
      <c r="C237" s="54">
        <v>5625.95</v>
      </c>
      <c r="D237" s="54">
        <v>5718.34</v>
      </c>
      <c r="E237" s="54">
        <v>5607.82</v>
      </c>
    </row>
    <row r="238" spans="1:5" x14ac:dyDescent="0.2">
      <c r="A238" s="1">
        <v>40148</v>
      </c>
      <c r="B238" s="54">
        <v>5653.88</v>
      </c>
      <c r="C238" s="54">
        <v>5776.61</v>
      </c>
      <c r="D238" s="54">
        <v>5776.61</v>
      </c>
      <c r="E238" s="54">
        <v>5653.08</v>
      </c>
    </row>
    <row r="239" spans="1:5" x14ac:dyDescent="0.2">
      <c r="A239" s="1">
        <v>40149</v>
      </c>
      <c r="B239" s="54">
        <v>5771.5</v>
      </c>
      <c r="C239" s="54">
        <v>5781.68</v>
      </c>
      <c r="D239" s="54">
        <v>5813.23</v>
      </c>
      <c r="E239" s="54">
        <v>5752.26</v>
      </c>
    </row>
    <row r="240" spans="1:5" x14ac:dyDescent="0.2">
      <c r="A240" s="1">
        <v>40150</v>
      </c>
      <c r="B240" s="54">
        <v>5805.14</v>
      </c>
      <c r="C240" s="54">
        <v>5770.35</v>
      </c>
      <c r="D240" s="54">
        <v>5852.87</v>
      </c>
      <c r="E240" s="54">
        <v>5754.98</v>
      </c>
    </row>
    <row r="241" spans="1:5" x14ac:dyDescent="0.2">
      <c r="A241" s="1">
        <v>40151</v>
      </c>
      <c r="B241" s="54">
        <v>5752.86</v>
      </c>
      <c r="C241" s="54">
        <v>5817.65</v>
      </c>
      <c r="D241" s="54">
        <v>5859.34</v>
      </c>
      <c r="E241" s="54">
        <v>5724.27</v>
      </c>
    </row>
    <row r="242" spans="1:5" x14ac:dyDescent="0.2">
      <c r="A242" s="1">
        <v>40154</v>
      </c>
      <c r="B242" s="54">
        <v>5812.11</v>
      </c>
      <c r="C242" s="54">
        <v>5784.75</v>
      </c>
      <c r="D242" s="54">
        <v>5812.69</v>
      </c>
      <c r="E242" s="54">
        <v>5743.17</v>
      </c>
    </row>
    <row r="243" spans="1:5" x14ac:dyDescent="0.2">
      <c r="A243" s="1">
        <v>40155</v>
      </c>
      <c r="B243" s="54">
        <v>5764.3</v>
      </c>
      <c r="C243" s="54">
        <v>5688.58</v>
      </c>
      <c r="D243" s="54">
        <v>5809.8</v>
      </c>
      <c r="E243" s="54">
        <v>5659.4</v>
      </c>
    </row>
    <row r="244" spans="1:5" x14ac:dyDescent="0.2">
      <c r="A244" s="1">
        <v>40156</v>
      </c>
      <c r="B244" s="54">
        <v>5673.2</v>
      </c>
      <c r="C244" s="54">
        <v>5647.84</v>
      </c>
      <c r="D244" s="54">
        <v>5712.19</v>
      </c>
      <c r="E244" s="54">
        <v>5605.43</v>
      </c>
    </row>
    <row r="245" spans="1:5" x14ac:dyDescent="0.2">
      <c r="A245" s="1">
        <v>40157</v>
      </c>
      <c r="B245" s="54">
        <v>5646.65</v>
      </c>
      <c r="C245" s="54">
        <v>5709.02</v>
      </c>
      <c r="D245" s="54">
        <v>5741.8</v>
      </c>
      <c r="E245" s="54">
        <v>5636.96</v>
      </c>
    </row>
    <row r="246" spans="1:5" x14ac:dyDescent="0.2">
      <c r="A246" s="1">
        <v>40158</v>
      </c>
      <c r="B246" s="54">
        <v>5714.43</v>
      </c>
      <c r="C246" s="54">
        <v>5756.29</v>
      </c>
      <c r="D246" s="54">
        <v>5793.07</v>
      </c>
      <c r="E246" s="54">
        <v>5714.43</v>
      </c>
    </row>
    <row r="247" spans="1:5" x14ac:dyDescent="0.2">
      <c r="A247" s="1">
        <v>40161</v>
      </c>
      <c r="B247" s="54">
        <v>5803.2</v>
      </c>
      <c r="C247" s="54">
        <v>5802.26</v>
      </c>
      <c r="D247" s="54">
        <v>5827.25</v>
      </c>
      <c r="E247" s="54">
        <v>5778.83</v>
      </c>
    </row>
    <row r="248" spans="1:5" x14ac:dyDescent="0.2">
      <c r="A248" s="1">
        <v>40162</v>
      </c>
      <c r="B248" s="54">
        <v>5815.83</v>
      </c>
      <c r="C248" s="54">
        <v>5811.34</v>
      </c>
      <c r="D248" s="54">
        <v>5828.24</v>
      </c>
      <c r="E248" s="54">
        <v>5752.21</v>
      </c>
    </row>
    <row r="249" spans="1:5" x14ac:dyDescent="0.2">
      <c r="A249" s="1">
        <v>40163</v>
      </c>
      <c r="B249" s="54">
        <v>5812.88</v>
      </c>
      <c r="C249" s="54">
        <v>5903.43</v>
      </c>
      <c r="D249" s="54">
        <v>5903.43</v>
      </c>
      <c r="E249" s="54">
        <v>5812.19</v>
      </c>
    </row>
    <row r="250" spans="1:5" x14ac:dyDescent="0.2">
      <c r="A250" s="1">
        <v>40164</v>
      </c>
      <c r="B250" s="54">
        <v>5884.16</v>
      </c>
      <c r="C250" s="54">
        <v>5844.44</v>
      </c>
      <c r="D250" s="54">
        <v>5891.37</v>
      </c>
      <c r="E250" s="54">
        <v>5833.9</v>
      </c>
    </row>
    <row r="251" spans="1:5" x14ac:dyDescent="0.2">
      <c r="A251" s="1">
        <v>40165</v>
      </c>
      <c r="B251" s="54">
        <v>5846.97</v>
      </c>
      <c r="C251" s="54">
        <v>5831.21</v>
      </c>
      <c r="D251" s="54">
        <v>5900.62</v>
      </c>
      <c r="E251" s="54">
        <v>5829.64</v>
      </c>
    </row>
    <row r="252" spans="1:5" x14ac:dyDescent="0.2">
      <c r="A252" s="1">
        <v>40168</v>
      </c>
      <c r="B252" s="54">
        <v>5841.81</v>
      </c>
      <c r="C252" s="54">
        <v>5930.53</v>
      </c>
      <c r="D252" s="54">
        <v>5936.27</v>
      </c>
      <c r="E252" s="54">
        <v>5841.69</v>
      </c>
    </row>
    <row r="253" spans="1:5" x14ac:dyDescent="0.2">
      <c r="A253" s="1">
        <v>40169</v>
      </c>
      <c r="B253" s="54">
        <v>5939.2</v>
      </c>
      <c r="C253" s="54">
        <v>5945.69</v>
      </c>
      <c r="D253" s="54">
        <v>5981.98</v>
      </c>
      <c r="E253" s="54">
        <v>5929.67</v>
      </c>
    </row>
    <row r="254" spans="1:5" x14ac:dyDescent="0.2">
      <c r="A254" s="1">
        <v>40170</v>
      </c>
      <c r="B254" s="54">
        <v>5966.11</v>
      </c>
      <c r="C254" s="54">
        <v>5957.44</v>
      </c>
      <c r="D254" s="54">
        <v>5988.28</v>
      </c>
      <c r="E254" s="54">
        <v>5935.14</v>
      </c>
    </row>
    <row r="255" spans="1:5" x14ac:dyDescent="0.2">
      <c r="A255" s="1">
        <v>40175</v>
      </c>
      <c r="B255" s="54">
        <v>5977.99</v>
      </c>
      <c r="C255" s="54">
        <v>6002.92</v>
      </c>
      <c r="D255" s="54">
        <v>6011.28</v>
      </c>
      <c r="E255" s="54">
        <v>5977.99</v>
      </c>
    </row>
    <row r="256" spans="1:5" x14ac:dyDescent="0.2">
      <c r="A256" s="1">
        <v>40176</v>
      </c>
      <c r="B256" s="54">
        <v>6010.92</v>
      </c>
      <c r="C256" s="54">
        <v>6011.55</v>
      </c>
      <c r="D256" s="54">
        <v>6026.69</v>
      </c>
      <c r="E256" s="54">
        <v>6001.22</v>
      </c>
    </row>
    <row r="257" spans="1:5" x14ac:dyDescent="0.2">
      <c r="A257" s="1">
        <v>40177</v>
      </c>
      <c r="B257" s="54">
        <v>6002.29</v>
      </c>
      <c r="C257" s="54">
        <v>5957.43</v>
      </c>
      <c r="D257" s="54">
        <v>6008.75</v>
      </c>
      <c r="E257" s="54">
        <v>5949.45</v>
      </c>
    </row>
    <row r="258" spans="1:5" x14ac:dyDescent="0.2">
      <c r="A258" s="1">
        <v>40182</v>
      </c>
      <c r="B258" s="54">
        <v>5975.52</v>
      </c>
      <c r="C258" s="54">
        <v>6048.3</v>
      </c>
      <c r="D258" s="54">
        <v>6048.3</v>
      </c>
      <c r="E258" s="54">
        <v>5974.43</v>
      </c>
    </row>
    <row r="259" spans="1:5" x14ac:dyDescent="0.2">
      <c r="A259" s="1">
        <v>40183</v>
      </c>
      <c r="B259" s="54">
        <v>6043.94</v>
      </c>
      <c r="C259" s="54">
        <v>6031.86</v>
      </c>
      <c r="D259" s="54">
        <v>6058.02</v>
      </c>
      <c r="E259" s="54">
        <v>6015.67</v>
      </c>
    </row>
    <row r="260" spans="1:5" x14ac:dyDescent="0.2">
      <c r="A260" s="1">
        <v>40184</v>
      </c>
      <c r="B260" s="54">
        <v>6032.39</v>
      </c>
      <c r="C260" s="54">
        <v>6034.33</v>
      </c>
      <c r="D260" s="54">
        <v>6047.57</v>
      </c>
      <c r="E260" s="54">
        <v>5997.09</v>
      </c>
    </row>
    <row r="261" spans="1:5" x14ac:dyDescent="0.2">
      <c r="A261" s="1">
        <v>40185</v>
      </c>
      <c r="B261" s="54">
        <v>6016.8</v>
      </c>
      <c r="C261" s="54">
        <v>6019.36</v>
      </c>
      <c r="D261" s="54">
        <v>6037.57</v>
      </c>
      <c r="E261" s="54">
        <v>5961.25</v>
      </c>
    </row>
    <row r="262" spans="1:5" x14ac:dyDescent="0.2">
      <c r="A262" s="1">
        <v>40186</v>
      </c>
      <c r="B262" s="54">
        <v>6028.62</v>
      </c>
      <c r="C262" s="54">
        <v>6037.61</v>
      </c>
      <c r="D262" s="54">
        <v>6053.04</v>
      </c>
      <c r="E262" s="54">
        <v>5972.24</v>
      </c>
    </row>
    <row r="263" spans="1:5" x14ac:dyDescent="0.2">
      <c r="A263" s="1">
        <v>40189</v>
      </c>
      <c r="B263" s="54">
        <v>6057.93</v>
      </c>
      <c r="C263" s="54">
        <v>6040.5</v>
      </c>
      <c r="D263" s="54">
        <v>6094.26</v>
      </c>
      <c r="E263" s="54">
        <v>6031.14</v>
      </c>
    </row>
    <row r="264" spans="1:5" x14ac:dyDescent="0.2">
      <c r="A264" s="1">
        <v>40190</v>
      </c>
      <c r="B264" s="54">
        <v>6039.39</v>
      </c>
      <c r="C264" s="54">
        <v>5943</v>
      </c>
      <c r="D264" s="54">
        <v>6055.56</v>
      </c>
      <c r="E264" s="54">
        <v>5924.72</v>
      </c>
    </row>
    <row r="265" spans="1:5" x14ac:dyDescent="0.2">
      <c r="A265" s="1">
        <v>40191</v>
      </c>
      <c r="B265" s="54">
        <v>5937.17</v>
      </c>
      <c r="C265" s="54">
        <v>5963.14</v>
      </c>
      <c r="D265" s="54">
        <v>5974.44</v>
      </c>
      <c r="E265" s="54">
        <v>5925.24</v>
      </c>
    </row>
    <row r="266" spans="1:5" x14ac:dyDescent="0.2">
      <c r="A266" s="1">
        <v>40192</v>
      </c>
      <c r="B266" s="54">
        <v>5999.08</v>
      </c>
      <c r="C266" s="54">
        <v>5988.88</v>
      </c>
      <c r="D266" s="54">
        <v>6009.91</v>
      </c>
      <c r="E266" s="54">
        <v>5951.69</v>
      </c>
    </row>
    <row r="267" spans="1:5" x14ac:dyDescent="0.2">
      <c r="A267" s="1">
        <v>40193</v>
      </c>
      <c r="B267" s="54">
        <v>5996.56</v>
      </c>
      <c r="C267" s="54">
        <v>5875.97</v>
      </c>
      <c r="D267" s="54">
        <v>6025.36</v>
      </c>
      <c r="E267" s="54">
        <v>5866.84</v>
      </c>
    </row>
    <row r="268" spans="1:5" x14ac:dyDescent="0.2">
      <c r="A268" s="1">
        <v>40196</v>
      </c>
      <c r="B268" s="54">
        <v>5897.63</v>
      </c>
      <c r="C268" s="54">
        <v>5918.55</v>
      </c>
      <c r="D268" s="54">
        <v>5922.93</v>
      </c>
      <c r="E268" s="54">
        <v>5877.65</v>
      </c>
    </row>
    <row r="269" spans="1:5" x14ac:dyDescent="0.2">
      <c r="A269" s="1">
        <v>40197</v>
      </c>
      <c r="B269" s="54">
        <v>5905.33</v>
      </c>
      <c r="C269" s="54">
        <v>5976.48</v>
      </c>
      <c r="D269" s="54">
        <v>5988.8</v>
      </c>
      <c r="E269" s="54">
        <v>5849.67</v>
      </c>
    </row>
    <row r="270" spans="1:5" x14ac:dyDescent="0.2">
      <c r="A270" s="1">
        <v>40198</v>
      </c>
      <c r="B270" s="54">
        <v>5963.71</v>
      </c>
      <c r="C270" s="54">
        <v>5851.53</v>
      </c>
      <c r="D270" s="54">
        <v>5972.77</v>
      </c>
      <c r="E270" s="54">
        <v>5832.09</v>
      </c>
    </row>
    <row r="271" spans="1:5" x14ac:dyDescent="0.2">
      <c r="A271" s="1">
        <v>40199</v>
      </c>
      <c r="B271" s="54">
        <v>5878.24</v>
      </c>
      <c r="C271" s="54">
        <v>5746.97</v>
      </c>
      <c r="D271" s="54">
        <v>5908.85</v>
      </c>
      <c r="E271" s="54">
        <v>5742.45</v>
      </c>
    </row>
    <row r="272" spans="1:5" x14ac:dyDescent="0.2">
      <c r="A272" s="1">
        <v>40200</v>
      </c>
      <c r="B272" s="54">
        <v>5735.68</v>
      </c>
      <c r="C272" s="54">
        <v>5695.32</v>
      </c>
      <c r="D272" s="54">
        <v>5740.87</v>
      </c>
      <c r="E272" s="54">
        <v>5639.49</v>
      </c>
    </row>
    <row r="273" spans="1:5" x14ac:dyDescent="0.2">
      <c r="A273" s="1">
        <v>40203</v>
      </c>
      <c r="B273" s="54">
        <v>5662.85</v>
      </c>
      <c r="C273" s="54">
        <v>5631.37</v>
      </c>
      <c r="D273" s="54">
        <v>5693.86</v>
      </c>
      <c r="E273" s="54">
        <v>5624.58</v>
      </c>
    </row>
    <row r="274" spans="1:5" x14ac:dyDescent="0.2">
      <c r="A274" s="1">
        <v>40204</v>
      </c>
      <c r="B274" s="54">
        <v>5593.94</v>
      </c>
      <c r="C274" s="54">
        <v>5668.93</v>
      </c>
      <c r="D274" s="54">
        <v>5675.96</v>
      </c>
      <c r="E274" s="54">
        <v>5574.46</v>
      </c>
    </row>
    <row r="275" spans="1:5" x14ac:dyDescent="0.2">
      <c r="A275" s="1">
        <v>40205</v>
      </c>
      <c r="B275" s="54">
        <v>5643.52</v>
      </c>
      <c r="C275" s="54">
        <v>5643.2</v>
      </c>
      <c r="D275" s="54">
        <v>5673.73</v>
      </c>
      <c r="E275" s="54">
        <v>5589.01</v>
      </c>
    </row>
    <row r="276" spans="1:5" x14ac:dyDescent="0.2">
      <c r="A276" s="1">
        <v>40206</v>
      </c>
      <c r="B276" s="54">
        <v>5687.1</v>
      </c>
      <c r="C276" s="54">
        <v>5540.33</v>
      </c>
      <c r="D276" s="54">
        <v>5718.81</v>
      </c>
      <c r="E276" s="54">
        <v>5540.33</v>
      </c>
    </row>
    <row r="277" spans="1:5" x14ac:dyDescent="0.2">
      <c r="A277" s="1">
        <v>40207</v>
      </c>
      <c r="B277" s="54">
        <v>5566.03</v>
      </c>
      <c r="C277" s="54">
        <v>5608.79</v>
      </c>
      <c r="D277" s="54">
        <v>5657.87</v>
      </c>
      <c r="E277" s="54">
        <v>5556.19</v>
      </c>
    </row>
    <row r="278" spans="1:5" x14ac:dyDescent="0.2">
      <c r="A278" s="1">
        <v>40210</v>
      </c>
      <c r="B278" s="54">
        <v>5587.5</v>
      </c>
      <c r="C278" s="54">
        <v>5654.48</v>
      </c>
      <c r="D278" s="54">
        <v>5674.21</v>
      </c>
      <c r="E278" s="54">
        <v>5567.72</v>
      </c>
    </row>
    <row r="279" spans="1:5" x14ac:dyDescent="0.2">
      <c r="A279" s="1">
        <v>40211</v>
      </c>
      <c r="B279" s="54">
        <v>5664.25</v>
      </c>
      <c r="C279" s="54">
        <v>5709.66</v>
      </c>
      <c r="D279" s="54">
        <v>5723.2</v>
      </c>
      <c r="E279" s="54">
        <v>5624.61</v>
      </c>
    </row>
    <row r="280" spans="1:5" x14ac:dyDescent="0.2">
      <c r="A280" s="1">
        <v>40212</v>
      </c>
      <c r="B280" s="54">
        <v>5715.16</v>
      </c>
      <c r="C280" s="54">
        <v>5672.09</v>
      </c>
      <c r="D280" s="54">
        <v>5733.71</v>
      </c>
      <c r="E280" s="54">
        <v>5656.9</v>
      </c>
    </row>
    <row r="281" spans="1:5" x14ac:dyDescent="0.2">
      <c r="A281" s="1">
        <v>40213</v>
      </c>
      <c r="B281" s="54">
        <v>5671.17</v>
      </c>
      <c r="C281" s="54">
        <v>5533.24</v>
      </c>
      <c r="D281" s="54">
        <v>5696.94</v>
      </c>
      <c r="E281" s="54">
        <v>5522.57</v>
      </c>
    </row>
    <row r="282" spans="1:5" x14ac:dyDescent="0.2">
      <c r="A282" s="1">
        <v>40214</v>
      </c>
      <c r="B282" s="54">
        <v>5515.69</v>
      </c>
      <c r="C282" s="54">
        <v>5434.34</v>
      </c>
      <c r="D282" s="54">
        <v>5527</v>
      </c>
      <c r="E282" s="54">
        <v>5433.02</v>
      </c>
    </row>
    <row r="283" spans="1:5" x14ac:dyDescent="0.2">
      <c r="A283" s="1">
        <v>40217</v>
      </c>
      <c r="B283" s="54">
        <v>5476.47</v>
      </c>
      <c r="C283" s="54">
        <v>5484.85</v>
      </c>
      <c r="D283" s="54">
        <v>5505.06</v>
      </c>
      <c r="E283" s="54">
        <v>5434.4</v>
      </c>
    </row>
    <row r="284" spans="1:5" x14ac:dyDescent="0.2">
      <c r="A284" s="1">
        <v>40218</v>
      </c>
      <c r="B284" s="54">
        <v>5485.31</v>
      </c>
      <c r="C284" s="54">
        <v>5498.26</v>
      </c>
      <c r="D284" s="54">
        <v>5537.97</v>
      </c>
      <c r="E284" s="54">
        <v>5461.51</v>
      </c>
    </row>
    <row r="285" spans="1:5" x14ac:dyDescent="0.2">
      <c r="A285" s="1">
        <v>40219</v>
      </c>
      <c r="B285" s="54">
        <v>5533.71</v>
      </c>
      <c r="C285" s="54">
        <v>5536.37</v>
      </c>
      <c r="D285" s="54">
        <v>5592.27</v>
      </c>
      <c r="E285" s="54">
        <v>5505.37</v>
      </c>
    </row>
    <row r="286" spans="1:5" x14ac:dyDescent="0.2">
      <c r="A286" s="1">
        <v>40220</v>
      </c>
      <c r="B286" s="54">
        <v>5562.83</v>
      </c>
      <c r="C286" s="54">
        <v>5503.93</v>
      </c>
      <c r="D286" s="54">
        <v>5580.77</v>
      </c>
      <c r="E286" s="54">
        <v>5454.07</v>
      </c>
    </row>
    <row r="287" spans="1:5" x14ac:dyDescent="0.2">
      <c r="A287" s="1">
        <v>40221</v>
      </c>
      <c r="B287" s="54">
        <v>5550.45</v>
      </c>
      <c r="C287" s="54">
        <v>5500.39</v>
      </c>
      <c r="D287" s="54">
        <v>5565.43</v>
      </c>
      <c r="E287" s="54">
        <v>5460.05</v>
      </c>
    </row>
    <row r="288" spans="1:5" x14ac:dyDescent="0.2">
      <c r="A288" s="1">
        <v>40224</v>
      </c>
      <c r="B288" s="54">
        <v>5525.74</v>
      </c>
      <c r="C288" s="54">
        <v>5511.1</v>
      </c>
      <c r="D288" s="54">
        <v>5547.14</v>
      </c>
      <c r="E288" s="54">
        <v>5502.49</v>
      </c>
    </row>
    <row r="289" spans="1:5" x14ac:dyDescent="0.2">
      <c r="A289" s="1">
        <v>40225</v>
      </c>
      <c r="B289" s="54">
        <v>5573.07</v>
      </c>
      <c r="C289" s="54">
        <v>5592.12</v>
      </c>
      <c r="D289" s="54">
        <v>5592.12</v>
      </c>
      <c r="E289" s="54">
        <v>5498.07</v>
      </c>
    </row>
    <row r="290" spans="1:5" x14ac:dyDescent="0.2">
      <c r="A290" s="1">
        <v>40226</v>
      </c>
      <c r="B290" s="54">
        <v>5640.17</v>
      </c>
      <c r="C290" s="54">
        <v>5648.34</v>
      </c>
      <c r="D290" s="54">
        <v>5682.36</v>
      </c>
      <c r="E290" s="54">
        <v>5634.98</v>
      </c>
    </row>
    <row r="291" spans="1:5" x14ac:dyDescent="0.2">
      <c r="A291" s="1">
        <v>40227</v>
      </c>
      <c r="B291" s="54">
        <v>5645.63</v>
      </c>
      <c r="C291" s="54">
        <v>5680.41</v>
      </c>
      <c r="D291" s="54">
        <v>5691.6</v>
      </c>
      <c r="E291" s="54">
        <v>5626.08</v>
      </c>
    </row>
    <row r="292" spans="1:5" x14ac:dyDescent="0.2">
      <c r="A292" s="1">
        <v>40228</v>
      </c>
      <c r="B292" s="54">
        <v>5627.26</v>
      </c>
      <c r="C292" s="54">
        <v>5722.05</v>
      </c>
      <c r="D292" s="54">
        <v>5729.58</v>
      </c>
      <c r="E292" s="54">
        <v>5626.57</v>
      </c>
    </row>
    <row r="293" spans="1:5" x14ac:dyDescent="0.2">
      <c r="A293" s="1">
        <v>40231</v>
      </c>
      <c r="B293" s="54">
        <v>5741</v>
      </c>
      <c r="C293" s="54">
        <v>5688.44</v>
      </c>
      <c r="D293" s="54">
        <v>5743.89</v>
      </c>
      <c r="E293" s="54">
        <v>5683.61</v>
      </c>
    </row>
    <row r="294" spans="1:5" x14ac:dyDescent="0.2">
      <c r="A294" s="1">
        <v>40232</v>
      </c>
      <c r="B294" s="54">
        <v>5715.63</v>
      </c>
      <c r="C294" s="54">
        <v>5604.07</v>
      </c>
      <c r="D294" s="54">
        <v>5732.14</v>
      </c>
      <c r="E294" s="54">
        <v>5584.47</v>
      </c>
    </row>
    <row r="295" spans="1:5" x14ac:dyDescent="0.2">
      <c r="A295" s="1">
        <v>40233</v>
      </c>
      <c r="B295" s="54">
        <v>5622.31</v>
      </c>
      <c r="C295" s="54">
        <v>5615.51</v>
      </c>
      <c r="D295" s="54">
        <v>5639.71</v>
      </c>
      <c r="E295" s="54">
        <v>5572.25</v>
      </c>
    </row>
    <row r="296" spans="1:5" x14ac:dyDescent="0.2">
      <c r="A296" s="1">
        <v>40234</v>
      </c>
      <c r="B296" s="54">
        <v>5562.7</v>
      </c>
      <c r="C296" s="54">
        <v>5532.33</v>
      </c>
      <c r="D296" s="54">
        <v>5655.75</v>
      </c>
      <c r="E296" s="54">
        <v>5518.27</v>
      </c>
    </row>
    <row r="297" spans="1:5" x14ac:dyDescent="0.2">
      <c r="A297" s="1">
        <v>40235</v>
      </c>
      <c r="B297" s="54">
        <v>5588.99</v>
      </c>
      <c r="C297" s="54">
        <v>5598.46</v>
      </c>
      <c r="D297" s="54">
        <v>5605.1</v>
      </c>
      <c r="E297" s="54">
        <v>5530.19</v>
      </c>
    </row>
  </sheetData>
  <hyperlinks>
    <hyperlink ref="E1" r:id="rId1"/>
  </hyperlinks>
  <pageMargins left="0.7" right="0.7" top="0.78740157499999996" bottom="0.78740157499999996" header="0.3" footer="0.3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5" t="s">
        <v>22</v>
      </c>
      <c r="B1" s="6"/>
      <c r="C1" s="6"/>
      <c r="D1" s="6"/>
      <c r="E1" s="6"/>
      <c r="F1" s="7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1" t="s">
        <v>0</v>
      </c>
      <c r="B3" s="65" t="s">
        <v>5</v>
      </c>
      <c r="C3" s="65" t="s">
        <v>1</v>
      </c>
      <c r="D3" s="65" t="s">
        <v>2</v>
      </c>
      <c r="E3" s="65" t="s">
        <v>3</v>
      </c>
      <c r="F3" s="19" t="s">
        <v>4</v>
      </c>
    </row>
    <row r="4" spans="1:6" x14ac:dyDescent="0.2">
      <c r="A4" s="1">
        <v>39815</v>
      </c>
      <c r="B4">
        <v>0.88</v>
      </c>
      <c r="C4">
        <v>0.9</v>
      </c>
      <c r="D4">
        <v>0.9</v>
      </c>
      <c r="E4">
        <v>0.85</v>
      </c>
      <c r="F4" s="2">
        <v>22576298</v>
      </c>
    </row>
    <row r="5" spans="1:6" x14ac:dyDescent="0.2">
      <c r="A5" s="1">
        <v>39818</v>
      </c>
      <c r="B5">
        <v>0.9</v>
      </c>
      <c r="C5">
        <v>1.02</v>
      </c>
      <c r="D5">
        <v>1.06</v>
      </c>
      <c r="E5">
        <v>0.87</v>
      </c>
      <c r="F5" s="2">
        <v>56955126</v>
      </c>
    </row>
    <row r="6" spans="1:6" x14ac:dyDescent="0.2">
      <c r="A6" s="1">
        <v>39819</v>
      </c>
      <c r="B6">
        <v>1.03</v>
      </c>
      <c r="C6">
        <v>1.05</v>
      </c>
      <c r="D6">
        <v>1.08</v>
      </c>
      <c r="E6">
        <v>1.01</v>
      </c>
      <c r="F6" s="2">
        <v>31297602</v>
      </c>
    </row>
    <row r="7" spans="1:6" x14ac:dyDescent="0.2">
      <c r="A7" s="1">
        <v>39820</v>
      </c>
      <c r="B7">
        <v>1.06</v>
      </c>
      <c r="C7">
        <v>1.06</v>
      </c>
      <c r="D7">
        <v>1.1299999999999999</v>
      </c>
      <c r="E7">
        <v>1.03</v>
      </c>
      <c r="F7" s="2">
        <v>33331534</v>
      </c>
    </row>
    <row r="8" spans="1:6" x14ac:dyDescent="0.2">
      <c r="A8" s="1">
        <v>39821</v>
      </c>
      <c r="B8">
        <v>1.03</v>
      </c>
      <c r="C8">
        <v>0.95</v>
      </c>
      <c r="D8">
        <v>1.03</v>
      </c>
      <c r="E8">
        <v>0.94</v>
      </c>
      <c r="F8" s="2">
        <v>27529705</v>
      </c>
    </row>
    <row r="9" spans="1:6" x14ac:dyDescent="0.2">
      <c r="A9" s="1">
        <v>39822</v>
      </c>
      <c r="B9">
        <v>0.94</v>
      </c>
      <c r="C9">
        <v>0.86</v>
      </c>
      <c r="D9">
        <v>0.94</v>
      </c>
      <c r="E9">
        <v>0.84</v>
      </c>
      <c r="F9" s="2">
        <v>21957235</v>
      </c>
    </row>
    <row r="10" spans="1:6" x14ac:dyDescent="0.2">
      <c r="A10" s="1">
        <v>39825</v>
      </c>
      <c r="B10">
        <v>0.85</v>
      </c>
      <c r="C10">
        <v>0.82</v>
      </c>
      <c r="D10">
        <v>0.87</v>
      </c>
      <c r="E10">
        <v>0.81</v>
      </c>
      <c r="F10" s="2">
        <v>18790428</v>
      </c>
    </row>
    <row r="11" spans="1:6" x14ac:dyDescent="0.2">
      <c r="A11" s="1">
        <v>39826</v>
      </c>
      <c r="B11">
        <v>0.81</v>
      </c>
      <c r="C11">
        <v>0.83</v>
      </c>
      <c r="D11">
        <v>0.87</v>
      </c>
      <c r="E11">
        <v>0.79</v>
      </c>
      <c r="F11" s="2">
        <v>24657515</v>
      </c>
    </row>
    <row r="12" spans="1:6" x14ac:dyDescent="0.2">
      <c r="A12" s="1">
        <v>39827</v>
      </c>
      <c r="B12">
        <v>0.85</v>
      </c>
      <c r="C12">
        <v>0.8</v>
      </c>
      <c r="D12">
        <v>0.87</v>
      </c>
      <c r="E12">
        <v>0.77</v>
      </c>
      <c r="F12" s="2">
        <v>19019862</v>
      </c>
    </row>
    <row r="13" spans="1:6" x14ac:dyDescent="0.2">
      <c r="A13" s="1">
        <v>39828</v>
      </c>
      <c r="B13">
        <v>0.78</v>
      </c>
      <c r="C13">
        <v>0.75</v>
      </c>
      <c r="D13">
        <v>0.81</v>
      </c>
      <c r="E13">
        <v>0.72</v>
      </c>
      <c r="F13" s="2">
        <v>18672459</v>
      </c>
    </row>
    <row r="14" spans="1:6" x14ac:dyDescent="0.2">
      <c r="A14" s="1">
        <v>39829</v>
      </c>
      <c r="B14">
        <v>0.77</v>
      </c>
      <c r="C14">
        <v>0.63</v>
      </c>
      <c r="D14">
        <v>0.82</v>
      </c>
      <c r="E14">
        <v>0.61</v>
      </c>
      <c r="F14" s="2">
        <v>37466540</v>
      </c>
    </row>
    <row r="15" spans="1:6" x14ac:dyDescent="0.2">
      <c r="A15" s="1">
        <v>39832</v>
      </c>
      <c r="B15">
        <v>0.66</v>
      </c>
      <c r="C15">
        <v>0.73</v>
      </c>
      <c r="D15">
        <v>0.75</v>
      </c>
      <c r="E15">
        <v>0.66</v>
      </c>
      <c r="F15" s="2">
        <v>28008254</v>
      </c>
    </row>
    <row r="16" spans="1:6" x14ac:dyDescent="0.2">
      <c r="A16" s="1">
        <v>39833</v>
      </c>
      <c r="B16">
        <v>0.73</v>
      </c>
      <c r="C16">
        <v>0.65</v>
      </c>
      <c r="D16">
        <v>0.75</v>
      </c>
      <c r="E16">
        <v>0.63</v>
      </c>
      <c r="F16" s="2">
        <v>24517257</v>
      </c>
    </row>
    <row r="17" spans="1:6" x14ac:dyDescent="0.2">
      <c r="A17" s="1">
        <v>39834</v>
      </c>
      <c r="B17">
        <v>0.64</v>
      </c>
      <c r="C17">
        <v>0.67</v>
      </c>
      <c r="D17">
        <v>0.68</v>
      </c>
      <c r="E17">
        <v>0.63</v>
      </c>
      <c r="F17" s="2">
        <v>22870865</v>
      </c>
    </row>
    <row r="18" spans="1:6" x14ac:dyDescent="0.2">
      <c r="A18" s="1">
        <v>39835</v>
      </c>
      <c r="B18">
        <v>0.7</v>
      </c>
      <c r="C18">
        <v>0.64</v>
      </c>
      <c r="D18">
        <v>0.7</v>
      </c>
      <c r="E18">
        <v>0.61</v>
      </c>
      <c r="F18" s="2">
        <v>18285162</v>
      </c>
    </row>
    <row r="19" spans="1:6" x14ac:dyDescent="0.2">
      <c r="A19" s="1">
        <v>39836</v>
      </c>
      <c r="B19">
        <v>0.62</v>
      </c>
      <c r="C19">
        <v>0.61</v>
      </c>
      <c r="D19">
        <v>0.64</v>
      </c>
      <c r="E19">
        <v>0.56000000000000005</v>
      </c>
      <c r="F19" s="2">
        <v>27580190</v>
      </c>
    </row>
    <row r="20" spans="1:6" x14ac:dyDescent="0.2">
      <c r="A20" s="1">
        <v>39839</v>
      </c>
      <c r="B20">
        <v>0.59</v>
      </c>
      <c r="C20">
        <v>0.56000000000000005</v>
      </c>
      <c r="D20">
        <v>0.59</v>
      </c>
      <c r="E20">
        <v>0.52</v>
      </c>
      <c r="F20" s="2">
        <v>28483850</v>
      </c>
    </row>
    <row r="21" spans="1:6" x14ac:dyDescent="0.2">
      <c r="A21" s="1">
        <v>39840</v>
      </c>
      <c r="B21">
        <v>0.56999999999999995</v>
      </c>
      <c r="C21">
        <v>0.6</v>
      </c>
      <c r="D21">
        <v>0.61</v>
      </c>
      <c r="E21">
        <v>0.55000000000000004</v>
      </c>
      <c r="F21" s="2">
        <v>20315095</v>
      </c>
    </row>
    <row r="22" spans="1:6" x14ac:dyDescent="0.2">
      <c r="A22" s="1">
        <v>39841</v>
      </c>
      <c r="B22">
        <v>0.62</v>
      </c>
      <c r="C22">
        <v>0.65</v>
      </c>
      <c r="D22">
        <v>0.66</v>
      </c>
      <c r="E22">
        <v>0.62</v>
      </c>
      <c r="F22" s="2">
        <v>21695071</v>
      </c>
    </row>
    <row r="23" spans="1:6" x14ac:dyDescent="0.2">
      <c r="A23" s="1">
        <v>39842</v>
      </c>
      <c r="B23">
        <v>0.65</v>
      </c>
      <c r="C23">
        <v>0.64</v>
      </c>
      <c r="D23">
        <v>0.65</v>
      </c>
      <c r="E23">
        <v>0.61</v>
      </c>
      <c r="F23" s="2">
        <v>15109208</v>
      </c>
    </row>
    <row r="24" spans="1:6" x14ac:dyDescent="0.2">
      <c r="A24" s="1">
        <v>39843</v>
      </c>
      <c r="B24">
        <v>0.63</v>
      </c>
      <c r="C24">
        <v>0.62</v>
      </c>
      <c r="D24">
        <v>0.65</v>
      </c>
      <c r="E24">
        <v>0.59</v>
      </c>
      <c r="F24" s="2">
        <v>14022841</v>
      </c>
    </row>
    <row r="25" spans="1:6" x14ac:dyDescent="0.2">
      <c r="A25" s="1">
        <v>39846</v>
      </c>
      <c r="B25">
        <v>0.61</v>
      </c>
      <c r="C25">
        <v>0.59</v>
      </c>
      <c r="D25">
        <v>0.61</v>
      </c>
      <c r="E25">
        <v>0.57999999999999996</v>
      </c>
      <c r="F25" s="2">
        <v>11978557</v>
      </c>
    </row>
    <row r="26" spans="1:6" x14ac:dyDescent="0.2">
      <c r="A26" s="1">
        <v>39847</v>
      </c>
      <c r="B26">
        <v>0.61</v>
      </c>
      <c r="C26">
        <v>0.59</v>
      </c>
      <c r="D26">
        <v>0.62</v>
      </c>
      <c r="E26">
        <v>0.56999999999999995</v>
      </c>
      <c r="F26" s="2">
        <v>13388337</v>
      </c>
    </row>
    <row r="27" spans="1:6" x14ac:dyDescent="0.2">
      <c r="A27" s="1">
        <v>39848</v>
      </c>
      <c r="B27">
        <v>0.6</v>
      </c>
      <c r="C27">
        <v>0.62</v>
      </c>
      <c r="D27">
        <v>0.62</v>
      </c>
      <c r="E27">
        <v>0.56000000000000005</v>
      </c>
      <c r="F27" s="2">
        <v>16471838</v>
      </c>
    </row>
    <row r="28" spans="1:6" x14ac:dyDescent="0.2">
      <c r="A28" s="1">
        <v>39849</v>
      </c>
      <c r="B28">
        <v>0.6</v>
      </c>
      <c r="C28">
        <v>0.65</v>
      </c>
      <c r="D28">
        <v>0.65</v>
      </c>
      <c r="E28">
        <v>0.57999999999999996</v>
      </c>
      <c r="F28" s="2">
        <v>15953954</v>
      </c>
    </row>
    <row r="29" spans="1:6" x14ac:dyDescent="0.2">
      <c r="A29" s="1">
        <v>39850</v>
      </c>
      <c r="B29">
        <v>0.66</v>
      </c>
      <c r="C29">
        <v>0.73</v>
      </c>
      <c r="D29">
        <v>0.74</v>
      </c>
      <c r="E29">
        <v>0.64</v>
      </c>
      <c r="F29" s="2">
        <v>30441506</v>
      </c>
    </row>
    <row r="30" spans="1:6" x14ac:dyDescent="0.2">
      <c r="A30" s="1">
        <v>39853</v>
      </c>
      <c r="B30">
        <v>0.71</v>
      </c>
      <c r="C30">
        <v>0.76</v>
      </c>
      <c r="D30">
        <v>0.78</v>
      </c>
      <c r="E30">
        <v>0.71</v>
      </c>
      <c r="F30" s="2">
        <v>25653677</v>
      </c>
    </row>
    <row r="31" spans="1:6" x14ac:dyDescent="0.2">
      <c r="A31" s="1">
        <v>39854</v>
      </c>
      <c r="B31">
        <v>0.75</v>
      </c>
      <c r="C31">
        <v>0.7</v>
      </c>
      <c r="D31">
        <v>0.76</v>
      </c>
      <c r="E31">
        <v>0.69</v>
      </c>
      <c r="F31" s="2">
        <v>25682815</v>
      </c>
    </row>
    <row r="32" spans="1:6" x14ac:dyDescent="0.2">
      <c r="A32" s="1">
        <v>39855</v>
      </c>
      <c r="B32">
        <v>0.69</v>
      </c>
      <c r="C32">
        <v>0.68</v>
      </c>
      <c r="D32">
        <v>0.7</v>
      </c>
      <c r="E32">
        <v>0.67</v>
      </c>
      <c r="F32" s="2">
        <v>16648784</v>
      </c>
    </row>
    <row r="33" spans="1:6" x14ac:dyDescent="0.2">
      <c r="A33" s="1">
        <v>39856</v>
      </c>
      <c r="B33">
        <v>0.67</v>
      </c>
      <c r="C33">
        <v>0.65</v>
      </c>
      <c r="D33">
        <v>0.68</v>
      </c>
      <c r="E33">
        <v>0.63</v>
      </c>
      <c r="F33" s="2">
        <v>20113617</v>
      </c>
    </row>
    <row r="34" spans="1:6" x14ac:dyDescent="0.2">
      <c r="A34" s="1">
        <v>39857</v>
      </c>
      <c r="B34">
        <v>0.66</v>
      </c>
      <c r="C34">
        <v>0.65</v>
      </c>
      <c r="D34">
        <v>0.67</v>
      </c>
      <c r="E34">
        <v>0.64</v>
      </c>
      <c r="F34" s="2">
        <v>13619216</v>
      </c>
    </row>
    <row r="35" spans="1:6" x14ac:dyDescent="0.2">
      <c r="A35" s="1">
        <v>39860</v>
      </c>
      <c r="B35">
        <v>0.63</v>
      </c>
      <c r="C35">
        <v>0.62</v>
      </c>
      <c r="D35">
        <v>0.65</v>
      </c>
      <c r="E35">
        <v>0.62</v>
      </c>
      <c r="F35" s="2">
        <v>8070796</v>
      </c>
    </row>
    <row r="36" spans="1:6" x14ac:dyDescent="0.2">
      <c r="A36" s="1">
        <v>39861</v>
      </c>
      <c r="B36">
        <v>0.62</v>
      </c>
      <c r="C36">
        <v>0.6</v>
      </c>
      <c r="D36">
        <v>0.63</v>
      </c>
      <c r="E36">
        <v>0.6</v>
      </c>
      <c r="F36" s="2">
        <v>13957234</v>
      </c>
    </row>
    <row r="37" spans="1:6" x14ac:dyDescent="0.2">
      <c r="A37" s="1">
        <v>39862</v>
      </c>
      <c r="B37">
        <v>0.61</v>
      </c>
      <c r="C37">
        <v>0.6</v>
      </c>
      <c r="D37">
        <v>0.61</v>
      </c>
      <c r="E37">
        <v>0.57999999999999996</v>
      </c>
      <c r="F37" s="2">
        <v>23276055</v>
      </c>
    </row>
    <row r="38" spans="1:6" x14ac:dyDescent="0.2">
      <c r="A38" s="1">
        <v>39863</v>
      </c>
      <c r="B38">
        <v>0.6</v>
      </c>
      <c r="C38">
        <v>0.56000000000000005</v>
      </c>
      <c r="D38">
        <v>0.6</v>
      </c>
      <c r="E38">
        <v>0.56000000000000005</v>
      </c>
      <c r="F38" s="2">
        <v>31108724</v>
      </c>
    </row>
    <row r="39" spans="1:6" x14ac:dyDescent="0.2">
      <c r="A39" s="1">
        <v>39864</v>
      </c>
      <c r="B39">
        <v>0.55000000000000004</v>
      </c>
      <c r="C39">
        <v>0.53</v>
      </c>
      <c r="D39">
        <v>0.56999999999999995</v>
      </c>
      <c r="E39">
        <v>0.53</v>
      </c>
      <c r="F39" s="2">
        <v>20673765</v>
      </c>
    </row>
    <row r="40" spans="1:6" x14ac:dyDescent="0.2">
      <c r="A40" s="1">
        <v>39867</v>
      </c>
      <c r="B40">
        <v>0.53</v>
      </c>
      <c r="C40">
        <v>0.47</v>
      </c>
      <c r="D40">
        <v>0.56000000000000005</v>
      </c>
      <c r="E40">
        <v>0.47</v>
      </c>
      <c r="F40" s="2">
        <v>24468611</v>
      </c>
    </row>
    <row r="41" spans="1:6" x14ac:dyDescent="0.2">
      <c r="A41" s="1">
        <v>39868</v>
      </c>
      <c r="B41">
        <v>0.47</v>
      </c>
      <c r="C41">
        <v>0.46</v>
      </c>
      <c r="D41">
        <v>0.5</v>
      </c>
      <c r="E41">
        <v>0.46</v>
      </c>
      <c r="F41" s="2">
        <v>19250772</v>
      </c>
    </row>
    <row r="42" spans="1:6" x14ac:dyDescent="0.2">
      <c r="A42" s="1">
        <v>39869</v>
      </c>
      <c r="B42">
        <v>0.48</v>
      </c>
      <c r="C42">
        <v>0.46</v>
      </c>
      <c r="D42">
        <v>0.49</v>
      </c>
      <c r="E42">
        <v>0.45</v>
      </c>
      <c r="F42" s="2">
        <v>15725496</v>
      </c>
    </row>
    <row r="43" spans="1:6" x14ac:dyDescent="0.2">
      <c r="A43" s="1">
        <v>39870</v>
      </c>
      <c r="B43">
        <v>0.46</v>
      </c>
      <c r="C43">
        <v>0.44</v>
      </c>
      <c r="D43">
        <v>0.47</v>
      </c>
      <c r="E43">
        <v>0.41</v>
      </c>
      <c r="F43" s="2">
        <v>27991460</v>
      </c>
    </row>
    <row r="44" spans="1:6" x14ac:dyDescent="0.2">
      <c r="A44" s="1">
        <v>39871</v>
      </c>
      <c r="B44">
        <v>0.43</v>
      </c>
      <c r="C44">
        <v>0.42</v>
      </c>
      <c r="D44">
        <v>0.47</v>
      </c>
      <c r="E44">
        <v>0.41</v>
      </c>
      <c r="F44" s="2">
        <v>58053498</v>
      </c>
    </row>
    <row r="45" spans="1:6" x14ac:dyDescent="0.2">
      <c r="A45" s="1">
        <v>39874</v>
      </c>
      <c r="B45">
        <v>0.41</v>
      </c>
      <c r="C45">
        <v>0.45</v>
      </c>
      <c r="D45">
        <v>0.46</v>
      </c>
      <c r="E45">
        <v>0.41</v>
      </c>
      <c r="F45" s="2">
        <v>26433301</v>
      </c>
    </row>
    <row r="46" spans="1:6" x14ac:dyDescent="0.2">
      <c r="A46" s="1">
        <v>39875</v>
      </c>
      <c r="B46">
        <v>0.45</v>
      </c>
      <c r="C46">
        <v>0.43</v>
      </c>
      <c r="D46">
        <v>0.45</v>
      </c>
      <c r="E46">
        <v>0.41</v>
      </c>
      <c r="F46" s="2">
        <v>22205047</v>
      </c>
    </row>
    <row r="47" spans="1:6" x14ac:dyDescent="0.2">
      <c r="A47" s="1">
        <v>39876</v>
      </c>
      <c r="B47">
        <v>0.43</v>
      </c>
      <c r="C47">
        <v>0.43</v>
      </c>
      <c r="D47">
        <v>0.45</v>
      </c>
      <c r="E47">
        <v>0.42</v>
      </c>
      <c r="F47" s="2">
        <v>19650345</v>
      </c>
    </row>
    <row r="48" spans="1:6" x14ac:dyDescent="0.2">
      <c r="A48" s="1">
        <v>39877</v>
      </c>
      <c r="B48">
        <v>0.43</v>
      </c>
      <c r="C48">
        <v>0.42</v>
      </c>
      <c r="D48">
        <v>0.44</v>
      </c>
      <c r="E48">
        <v>0.41</v>
      </c>
      <c r="F48" s="2">
        <v>16320238</v>
      </c>
    </row>
    <row r="49" spans="1:6" x14ac:dyDescent="0.2">
      <c r="A49" s="1">
        <v>39878</v>
      </c>
      <c r="B49">
        <v>0.41</v>
      </c>
      <c r="C49">
        <v>0.37</v>
      </c>
      <c r="D49">
        <v>0.42</v>
      </c>
      <c r="E49">
        <v>0.36</v>
      </c>
      <c r="F49" s="2">
        <v>18136514</v>
      </c>
    </row>
    <row r="50" spans="1:6" x14ac:dyDescent="0.2">
      <c r="A50" s="1">
        <v>39881</v>
      </c>
      <c r="B50">
        <v>0.37</v>
      </c>
      <c r="C50">
        <v>0.35</v>
      </c>
      <c r="D50">
        <v>0.39</v>
      </c>
      <c r="E50">
        <v>0.34</v>
      </c>
      <c r="F50" s="2">
        <v>25052839</v>
      </c>
    </row>
    <row r="51" spans="1:6" x14ac:dyDescent="0.2">
      <c r="A51" s="1">
        <v>39882</v>
      </c>
      <c r="B51">
        <v>0.34</v>
      </c>
      <c r="C51">
        <v>0.36</v>
      </c>
      <c r="D51">
        <v>0.37</v>
      </c>
      <c r="E51">
        <v>0.34</v>
      </c>
      <c r="F51" s="2">
        <v>19717014</v>
      </c>
    </row>
    <row r="52" spans="1:6" x14ac:dyDescent="0.2">
      <c r="A52" s="1">
        <v>39883</v>
      </c>
      <c r="B52">
        <v>0.36</v>
      </c>
      <c r="C52">
        <v>0.38</v>
      </c>
      <c r="D52">
        <v>0.4</v>
      </c>
      <c r="E52">
        <v>0.35</v>
      </c>
      <c r="F52" s="2">
        <v>26792705</v>
      </c>
    </row>
    <row r="53" spans="1:6" x14ac:dyDescent="0.2">
      <c r="A53" s="1">
        <v>39884</v>
      </c>
      <c r="B53">
        <v>0.39</v>
      </c>
      <c r="C53">
        <v>0.42</v>
      </c>
      <c r="D53">
        <v>0.43</v>
      </c>
      <c r="E53">
        <v>0.38</v>
      </c>
      <c r="F53" s="2">
        <v>19384593</v>
      </c>
    </row>
    <row r="54" spans="1:6" x14ac:dyDescent="0.2">
      <c r="A54" s="1">
        <v>39885</v>
      </c>
      <c r="B54">
        <v>0.43</v>
      </c>
      <c r="C54">
        <v>0.42</v>
      </c>
      <c r="D54">
        <v>0.45</v>
      </c>
      <c r="E54">
        <v>0.41</v>
      </c>
      <c r="F54" s="2">
        <v>14457516</v>
      </c>
    </row>
    <row r="55" spans="1:6" x14ac:dyDescent="0.2">
      <c r="A55" s="1">
        <v>39888</v>
      </c>
      <c r="B55">
        <v>0.43</v>
      </c>
      <c r="C55">
        <v>0.49</v>
      </c>
      <c r="D55">
        <v>0.49</v>
      </c>
      <c r="E55">
        <v>0.43</v>
      </c>
      <c r="F55" s="2">
        <v>32456061</v>
      </c>
    </row>
    <row r="56" spans="1:6" x14ac:dyDescent="0.2">
      <c r="A56" s="1">
        <v>39889</v>
      </c>
      <c r="B56">
        <v>0.48</v>
      </c>
      <c r="C56">
        <v>0.48</v>
      </c>
      <c r="D56">
        <v>0.5</v>
      </c>
      <c r="E56">
        <v>0.46</v>
      </c>
      <c r="F56" s="2">
        <v>17506595</v>
      </c>
    </row>
    <row r="57" spans="1:6" x14ac:dyDescent="0.2">
      <c r="A57" s="1">
        <v>39890</v>
      </c>
      <c r="B57">
        <v>0.49</v>
      </c>
      <c r="C57">
        <v>0.55000000000000004</v>
      </c>
      <c r="D57">
        <v>0.56000000000000005</v>
      </c>
      <c r="E57">
        <v>0.49</v>
      </c>
      <c r="F57" s="2">
        <v>23834955</v>
      </c>
    </row>
    <row r="58" spans="1:6" x14ac:dyDescent="0.2">
      <c r="A58" s="1">
        <v>39891</v>
      </c>
      <c r="B58">
        <v>0.57999999999999996</v>
      </c>
      <c r="C58">
        <v>0.61</v>
      </c>
      <c r="D58">
        <v>0.63</v>
      </c>
      <c r="E58">
        <v>0.56999999999999995</v>
      </c>
      <c r="F58" s="2">
        <v>33069482</v>
      </c>
    </row>
    <row r="59" spans="1:6" x14ac:dyDescent="0.2">
      <c r="A59" s="1">
        <v>39892</v>
      </c>
      <c r="B59">
        <v>0.6</v>
      </c>
      <c r="C59">
        <v>0.61</v>
      </c>
      <c r="D59">
        <v>0.61</v>
      </c>
      <c r="E59">
        <v>0.53</v>
      </c>
      <c r="F59" s="2">
        <v>47911982</v>
      </c>
    </row>
    <row r="60" spans="1:6" x14ac:dyDescent="0.2">
      <c r="A60" s="1">
        <v>39895</v>
      </c>
      <c r="B60">
        <v>0.63</v>
      </c>
      <c r="C60">
        <v>0.71</v>
      </c>
      <c r="D60">
        <v>0.71</v>
      </c>
      <c r="E60">
        <v>0.62</v>
      </c>
      <c r="F60" s="2">
        <v>30287905</v>
      </c>
    </row>
    <row r="61" spans="1:6" x14ac:dyDescent="0.2">
      <c r="A61" s="1">
        <v>39896</v>
      </c>
      <c r="B61">
        <v>0.75</v>
      </c>
      <c r="C61">
        <v>0.82</v>
      </c>
      <c r="D61">
        <v>0.86</v>
      </c>
      <c r="E61">
        <v>0.74</v>
      </c>
      <c r="F61" s="2">
        <v>42847189</v>
      </c>
    </row>
    <row r="62" spans="1:6" x14ac:dyDescent="0.2">
      <c r="A62" s="1">
        <v>39897</v>
      </c>
      <c r="B62">
        <v>0.8</v>
      </c>
      <c r="C62">
        <v>0.81</v>
      </c>
      <c r="D62">
        <v>0.83</v>
      </c>
      <c r="E62">
        <v>0.77</v>
      </c>
      <c r="F62" s="2">
        <v>23686934</v>
      </c>
    </row>
    <row r="63" spans="1:6" x14ac:dyDescent="0.2">
      <c r="A63" s="1">
        <v>39898</v>
      </c>
      <c r="B63">
        <v>0.81</v>
      </c>
      <c r="C63">
        <v>0.82</v>
      </c>
      <c r="D63">
        <v>0.83</v>
      </c>
      <c r="E63">
        <v>0.78</v>
      </c>
      <c r="F63" s="2">
        <v>15987740</v>
      </c>
    </row>
    <row r="64" spans="1:6" x14ac:dyDescent="0.2">
      <c r="A64" s="1">
        <v>39899</v>
      </c>
      <c r="B64">
        <v>0.82</v>
      </c>
      <c r="C64">
        <v>0.73</v>
      </c>
      <c r="D64">
        <v>0.82</v>
      </c>
      <c r="E64">
        <v>0.7</v>
      </c>
      <c r="F64" s="2">
        <v>20211132</v>
      </c>
    </row>
    <row r="65" spans="1:6" x14ac:dyDescent="0.2">
      <c r="A65" s="1">
        <v>39902</v>
      </c>
      <c r="B65">
        <v>0.69</v>
      </c>
      <c r="C65">
        <v>0.7</v>
      </c>
      <c r="D65">
        <v>0.75</v>
      </c>
      <c r="E65">
        <v>0.62</v>
      </c>
      <c r="F65" s="2">
        <v>20564271</v>
      </c>
    </row>
    <row r="66" spans="1:6" x14ac:dyDescent="0.2">
      <c r="A66" s="1">
        <v>39903</v>
      </c>
      <c r="B66">
        <v>0.69</v>
      </c>
      <c r="C66">
        <v>0.78</v>
      </c>
      <c r="D66">
        <v>0.78</v>
      </c>
      <c r="E66">
        <v>0.69</v>
      </c>
      <c r="F66" s="2">
        <v>14082930</v>
      </c>
    </row>
    <row r="67" spans="1:6" x14ac:dyDescent="0.2">
      <c r="A67" s="1">
        <v>39904</v>
      </c>
      <c r="B67">
        <v>0.78</v>
      </c>
      <c r="C67">
        <v>0.76</v>
      </c>
      <c r="D67">
        <v>0.78</v>
      </c>
      <c r="E67">
        <v>0.72</v>
      </c>
      <c r="F67" s="2">
        <v>11845290</v>
      </c>
    </row>
    <row r="68" spans="1:6" x14ac:dyDescent="0.2">
      <c r="A68" s="1">
        <v>39905</v>
      </c>
      <c r="B68">
        <v>0.78</v>
      </c>
      <c r="C68">
        <v>0.79</v>
      </c>
      <c r="D68">
        <v>0.83</v>
      </c>
      <c r="E68">
        <v>0.78</v>
      </c>
      <c r="F68" s="2">
        <v>16041365</v>
      </c>
    </row>
    <row r="69" spans="1:6" x14ac:dyDescent="0.2">
      <c r="A69" s="1">
        <v>39906</v>
      </c>
      <c r="B69">
        <v>0.79</v>
      </c>
      <c r="C69">
        <v>0.81</v>
      </c>
      <c r="D69">
        <v>0.82</v>
      </c>
      <c r="E69">
        <v>0.78</v>
      </c>
      <c r="F69" s="2">
        <v>13247553</v>
      </c>
    </row>
    <row r="70" spans="1:6" x14ac:dyDescent="0.2">
      <c r="A70" s="1">
        <v>39909</v>
      </c>
      <c r="B70">
        <v>0.86</v>
      </c>
      <c r="C70">
        <v>1</v>
      </c>
      <c r="D70">
        <v>1.02</v>
      </c>
      <c r="E70">
        <v>0.86</v>
      </c>
      <c r="F70" s="2">
        <v>52924621</v>
      </c>
    </row>
    <row r="71" spans="1:6" x14ac:dyDescent="0.2">
      <c r="A71" s="1">
        <v>39910</v>
      </c>
      <c r="B71">
        <v>1.03</v>
      </c>
      <c r="C71">
        <v>0.99</v>
      </c>
      <c r="D71">
        <v>1.1100000000000001</v>
      </c>
      <c r="E71">
        <v>0.96</v>
      </c>
      <c r="F71" s="2">
        <v>44243420</v>
      </c>
    </row>
    <row r="72" spans="1:6" x14ac:dyDescent="0.2">
      <c r="A72" s="1">
        <v>39911</v>
      </c>
      <c r="B72">
        <v>0.94</v>
      </c>
      <c r="C72">
        <v>1.07</v>
      </c>
      <c r="D72">
        <v>1.07</v>
      </c>
      <c r="E72">
        <v>0.9</v>
      </c>
      <c r="F72" s="2">
        <v>33152650</v>
      </c>
    </row>
    <row r="73" spans="1:6" x14ac:dyDescent="0.2">
      <c r="A73" s="1">
        <v>39912</v>
      </c>
      <c r="B73">
        <v>1.1100000000000001</v>
      </c>
      <c r="C73">
        <v>1.2</v>
      </c>
      <c r="D73">
        <v>1.23</v>
      </c>
      <c r="E73">
        <v>1.0900000000000001</v>
      </c>
      <c r="F73" s="2">
        <v>35745710</v>
      </c>
    </row>
    <row r="74" spans="1:6" x14ac:dyDescent="0.2">
      <c r="A74" s="1">
        <v>39917</v>
      </c>
      <c r="B74">
        <v>1.18</v>
      </c>
      <c r="C74">
        <v>1.2</v>
      </c>
      <c r="D74">
        <v>1.36</v>
      </c>
      <c r="E74">
        <v>1.1200000000000001</v>
      </c>
      <c r="F74" s="2">
        <v>36697986</v>
      </c>
    </row>
    <row r="75" spans="1:6" x14ac:dyDescent="0.2">
      <c r="A75" s="1">
        <v>39918</v>
      </c>
      <c r="B75">
        <v>1.1599999999999999</v>
      </c>
      <c r="C75">
        <v>1.22</v>
      </c>
      <c r="D75">
        <v>1.3</v>
      </c>
      <c r="E75">
        <v>1.1499999999999999</v>
      </c>
      <c r="F75" s="2">
        <v>25719133</v>
      </c>
    </row>
    <row r="76" spans="1:6" x14ac:dyDescent="0.2">
      <c r="A76" s="1">
        <v>39919</v>
      </c>
      <c r="B76">
        <v>1.27</v>
      </c>
      <c r="C76">
        <v>1.33</v>
      </c>
      <c r="D76">
        <v>1.34</v>
      </c>
      <c r="E76">
        <v>1.24</v>
      </c>
      <c r="F76" s="2">
        <v>28453479</v>
      </c>
    </row>
    <row r="77" spans="1:6" x14ac:dyDescent="0.2">
      <c r="A77" s="1">
        <v>39920</v>
      </c>
      <c r="B77">
        <v>1.37</v>
      </c>
      <c r="C77">
        <v>1.48</v>
      </c>
      <c r="D77">
        <v>1.51</v>
      </c>
      <c r="E77">
        <v>1.37</v>
      </c>
      <c r="F77" s="2">
        <v>25453050</v>
      </c>
    </row>
    <row r="78" spans="1:6" x14ac:dyDescent="0.2">
      <c r="A78" s="1">
        <v>39923</v>
      </c>
      <c r="B78">
        <v>1.55</v>
      </c>
      <c r="C78">
        <v>1.44</v>
      </c>
      <c r="D78">
        <v>1.63</v>
      </c>
      <c r="E78">
        <v>1.35</v>
      </c>
      <c r="F78" s="2">
        <v>36067483</v>
      </c>
    </row>
    <row r="79" spans="1:6" x14ac:dyDescent="0.2">
      <c r="A79" s="1">
        <v>39924</v>
      </c>
      <c r="B79">
        <v>1.4</v>
      </c>
      <c r="C79">
        <v>1.45</v>
      </c>
      <c r="D79">
        <v>1.46</v>
      </c>
      <c r="E79">
        <v>1.25</v>
      </c>
      <c r="F79" s="2">
        <v>32357441</v>
      </c>
    </row>
    <row r="80" spans="1:6" x14ac:dyDescent="0.2">
      <c r="A80" s="1">
        <v>39925</v>
      </c>
      <c r="B80">
        <v>1.54</v>
      </c>
      <c r="C80">
        <v>1.58</v>
      </c>
      <c r="D80">
        <v>1.59</v>
      </c>
      <c r="E80">
        <v>1.47</v>
      </c>
      <c r="F80" s="2">
        <v>25068742</v>
      </c>
    </row>
    <row r="81" spans="1:6" x14ac:dyDescent="0.2">
      <c r="A81" s="1">
        <v>39926</v>
      </c>
      <c r="B81">
        <v>1.56</v>
      </c>
      <c r="C81">
        <v>1.64</v>
      </c>
      <c r="D81">
        <v>1.74</v>
      </c>
      <c r="E81">
        <v>1.52</v>
      </c>
      <c r="F81" s="2">
        <v>23426024</v>
      </c>
    </row>
    <row r="82" spans="1:6" x14ac:dyDescent="0.2">
      <c r="A82" s="1">
        <v>39927</v>
      </c>
      <c r="B82">
        <v>1.7</v>
      </c>
      <c r="C82">
        <v>1.68</v>
      </c>
      <c r="D82">
        <v>1.76</v>
      </c>
      <c r="E82">
        <v>1.62</v>
      </c>
      <c r="F82" s="2">
        <v>18757003</v>
      </c>
    </row>
    <row r="83" spans="1:6" x14ac:dyDescent="0.2">
      <c r="A83" s="1">
        <v>39930</v>
      </c>
      <c r="B83">
        <v>1.62</v>
      </c>
      <c r="C83">
        <v>1.63</v>
      </c>
      <c r="D83">
        <v>1.65</v>
      </c>
      <c r="E83">
        <v>1.53</v>
      </c>
      <c r="F83" s="2">
        <v>11750959</v>
      </c>
    </row>
    <row r="84" spans="1:6" x14ac:dyDescent="0.2">
      <c r="A84" s="1">
        <v>39931</v>
      </c>
      <c r="B84">
        <v>1.57</v>
      </c>
      <c r="C84">
        <v>1.54</v>
      </c>
      <c r="D84">
        <v>1.58</v>
      </c>
      <c r="E84">
        <v>1.48</v>
      </c>
      <c r="F84" s="2">
        <v>18711439</v>
      </c>
    </row>
    <row r="85" spans="1:6" x14ac:dyDescent="0.2">
      <c r="A85" s="1">
        <v>39932</v>
      </c>
      <c r="B85">
        <v>1.56</v>
      </c>
      <c r="C85">
        <v>1.69</v>
      </c>
      <c r="D85">
        <v>1.7</v>
      </c>
      <c r="E85">
        <v>1.56</v>
      </c>
      <c r="F85" s="2">
        <v>20965477</v>
      </c>
    </row>
    <row r="86" spans="1:6" x14ac:dyDescent="0.2">
      <c r="A86" s="1">
        <v>39933</v>
      </c>
      <c r="B86">
        <v>1.71</v>
      </c>
      <c r="C86">
        <v>1.8</v>
      </c>
      <c r="D86">
        <v>1.8</v>
      </c>
      <c r="E86">
        <v>1.67</v>
      </c>
      <c r="F86" s="2">
        <v>24130289</v>
      </c>
    </row>
    <row r="87" spans="1:6" x14ac:dyDescent="0.2">
      <c r="A87" s="1">
        <v>39937</v>
      </c>
      <c r="B87">
        <v>1.81</v>
      </c>
      <c r="C87">
        <v>2.04</v>
      </c>
      <c r="D87">
        <v>2.04</v>
      </c>
      <c r="E87">
        <v>1.81</v>
      </c>
      <c r="F87" s="2">
        <v>19712487</v>
      </c>
    </row>
    <row r="88" spans="1:6" x14ac:dyDescent="0.2">
      <c r="A88" s="1">
        <v>39938</v>
      </c>
      <c r="B88">
        <v>2.1</v>
      </c>
      <c r="C88">
        <v>2.31</v>
      </c>
      <c r="D88">
        <v>2.34</v>
      </c>
      <c r="E88">
        <v>2.09</v>
      </c>
      <c r="F88" s="2">
        <v>38487298</v>
      </c>
    </row>
    <row r="89" spans="1:6" x14ac:dyDescent="0.2">
      <c r="A89" s="1">
        <v>39939</v>
      </c>
      <c r="B89">
        <v>2.41</v>
      </c>
      <c r="C89">
        <v>2.19</v>
      </c>
      <c r="D89">
        <v>2.4500000000000002</v>
      </c>
      <c r="E89">
        <v>2.15</v>
      </c>
      <c r="F89" s="2">
        <v>38347254</v>
      </c>
    </row>
    <row r="90" spans="1:6" x14ac:dyDescent="0.2">
      <c r="A90" s="1">
        <v>39940</v>
      </c>
      <c r="B90">
        <v>2.2599999999999998</v>
      </c>
      <c r="C90">
        <v>2.3199999999999998</v>
      </c>
      <c r="D90">
        <v>2.39</v>
      </c>
      <c r="E90">
        <v>2.25</v>
      </c>
      <c r="F90" s="2">
        <v>28781081</v>
      </c>
    </row>
    <row r="91" spans="1:6" x14ac:dyDescent="0.2">
      <c r="A91" s="1">
        <v>39941</v>
      </c>
      <c r="B91">
        <v>2.2999999999999998</v>
      </c>
      <c r="C91">
        <v>2.0499999999999998</v>
      </c>
      <c r="D91">
        <v>2.39</v>
      </c>
      <c r="E91">
        <v>2</v>
      </c>
      <c r="F91" s="2">
        <v>29909494</v>
      </c>
    </row>
    <row r="92" spans="1:6" x14ac:dyDescent="0.2">
      <c r="A92" s="1">
        <v>39944</v>
      </c>
      <c r="B92">
        <v>2.0099999999999998</v>
      </c>
      <c r="C92">
        <v>1.84</v>
      </c>
      <c r="D92">
        <v>2.0099999999999998</v>
      </c>
      <c r="E92">
        <v>1.77</v>
      </c>
      <c r="F92" s="2">
        <v>32613330</v>
      </c>
    </row>
    <row r="93" spans="1:6" x14ac:dyDescent="0.2">
      <c r="A93" s="1">
        <v>39945</v>
      </c>
      <c r="B93">
        <v>1.74</v>
      </c>
      <c r="C93">
        <v>1.89</v>
      </c>
      <c r="D93">
        <v>2.0299999999999998</v>
      </c>
      <c r="E93">
        <v>1.7</v>
      </c>
      <c r="F93" s="2">
        <v>26928221</v>
      </c>
    </row>
    <row r="94" spans="1:6" x14ac:dyDescent="0.2">
      <c r="A94" s="1">
        <v>39946</v>
      </c>
      <c r="B94">
        <v>1.98</v>
      </c>
      <c r="C94">
        <v>1.73</v>
      </c>
      <c r="D94">
        <v>2</v>
      </c>
      <c r="E94">
        <v>1.71</v>
      </c>
      <c r="F94" s="2">
        <v>19505262</v>
      </c>
    </row>
    <row r="95" spans="1:6" x14ac:dyDescent="0.2">
      <c r="A95" s="1">
        <v>39947</v>
      </c>
      <c r="B95">
        <v>1.69</v>
      </c>
      <c r="C95">
        <v>1.84</v>
      </c>
      <c r="D95">
        <v>1.87</v>
      </c>
      <c r="E95">
        <v>1.64</v>
      </c>
      <c r="F95" s="2">
        <v>17632804</v>
      </c>
    </row>
    <row r="96" spans="1:6" x14ac:dyDescent="0.2">
      <c r="A96" s="1">
        <v>39948</v>
      </c>
      <c r="B96">
        <v>1.93</v>
      </c>
      <c r="C96">
        <v>1.93</v>
      </c>
      <c r="D96">
        <v>1.99</v>
      </c>
      <c r="E96">
        <v>1.85</v>
      </c>
      <c r="F96" s="2">
        <v>14256492</v>
      </c>
    </row>
    <row r="97" spans="1:6" x14ac:dyDescent="0.2">
      <c r="A97" s="1">
        <v>39951</v>
      </c>
      <c r="B97">
        <v>1.96</v>
      </c>
      <c r="C97">
        <v>1.91</v>
      </c>
      <c r="D97">
        <v>2.04</v>
      </c>
      <c r="E97">
        <v>1.8</v>
      </c>
      <c r="F97" s="2">
        <v>56305246</v>
      </c>
    </row>
    <row r="98" spans="1:6" x14ac:dyDescent="0.2">
      <c r="A98" s="1">
        <v>39952</v>
      </c>
      <c r="B98">
        <v>1.99</v>
      </c>
      <c r="C98">
        <v>2.17</v>
      </c>
      <c r="D98">
        <v>2.1800000000000002</v>
      </c>
      <c r="E98">
        <v>1.98</v>
      </c>
      <c r="F98" s="2">
        <v>39258884</v>
      </c>
    </row>
    <row r="99" spans="1:6" x14ac:dyDescent="0.2">
      <c r="A99" s="1">
        <v>39953</v>
      </c>
      <c r="B99">
        <v>2.16</v>
      </c>
      <c r="C99">
        <v>2.16</v>
      </c>
      <c r="D99">
        <v>2.27</v>
      </c>
      <c r="E99">
        <v>2.1</v>
      </c>
      <c r="F99" s="2">
        <v>22860674</v>
      </c>
    </row>
    <row r="100" spans="1:6" x14ac:dyDescent="0.2">
      <c r="A100" s="1">
        <v>39954</v>
      </c>
      <c r="B100">
        <v>2.11</v>
      </c>
      <c r="C100">
        <v>2.08</v>
      </c>
      <c r="D100">
        <v>2.13</v>
      </c>
      <c r="E100">
        <v>2.04</v>
      </c>
      <c r="F100" s="2">
        <v>10991714</v>
      </c>
    </row>
    <row r="101" spans="1:6" x14ac:dyDescent="0.2">
      <c r="A101" s="1">
        <v>39955</v>
      </c>
      <c r="B101">
        <v>2.1</v>
      </c>
      <c r="C101">
        <v>2.1</v>
      </c>
      <c r="D101">
        <v>2.14</v>
      </c>
      <c r="E101">
        <v>2.06</v>
      </c>
      <c r="F101" s="2">
        <v>8697684</v>
      </c>
    </row>
    <row r="102" spans="1:6" x14ac:dyDescent="0.2">
      <c r="A102" s="1">
        <v>39958</v>
      </c>
      <c r="B102">
        <v>2.14</v>
      </c>
      <c r="C102">
        <v>2.0699999999999998</v>
      </c>
      <c r="D102">
        <v>2.14</v>
      </c>
      <c r="E102">
        <v>2.0299999999999998</v>
      </c>
      <c r="F102" s="2">
        <v>4715220</v>
      </c>
    </row>
    <row r="103" spans="1:6" x14ac:dyDescent="0.2">
      <c r="A103" s="1">
        <v>39959</v>
      </c>
      <c r="B103">
        <v>2.02</v>
      </c>
      <c r="C103">
        <v>2.0099999999999998</v>
      </c>
      <c r="D103">
        <v>2.04</v>
      </c>
      <c r="E103">
        <v>1.89</v>
      </c>
      <c r="F103" s="2">
        <v>14845703</v>
      </c>
    </row>
    <row r="104" spans="1:6" x14ac:dyDescent="0.2">
      <c r="A104" s="1">
        <v>39960</v>
      </c>
      <c r="B104">
        <v>2.04</v>
      </c>
      <c r="C104">
        <v>2.08</v>
      </c>
      <c r="D104">
        <v>2.13</v>
      </c>
      <c r="E104">
        <v>2.02</v>
      </c>
      <c r="F104" s="2">
        <v>11848622</v>
      </c>
    </row>
    <row r="105" spans="1:6" x14ac:dyDescent="0.2">
      <c r="A105" s="1">
        <v>39961</v>
      </c>
      <c r="B105">
        <v>1.97</v>
      </c>
      <c r="C105">
        <v>1.93</v>
      </c>
      <c r="D105">
        <v>2.02</v>
      </c>
      <c r="E105">
        <v>1.93</v>
      </c>
      <c r="F105" s="2">
        <v>11601442</v>
      </c>
    </row>
    <row r="106" spans="1:6" x14ac:dyDescent="0.2">
      <c r="A106" s="1">
        <v>39962</v>
      </c>
      <c r="B106">
        <v>2.0099999999999998</v>
      </c>
      <c r="C106">
        <v>1.98</v>
      </c>
      <c r="D106">
        <v>2.0499999999999998</v>
      </c>
      <c r="E106">
        <v>1.95</v>
      </c>
      <c r="F106" s="2">
        <v>11217352</v>
      </c>
    </row>
    <row r="107" spans="1:6" x14ac:dyDescent="0.2">
      <c r="A107" s="1">
        <v>39965</v>
      </c>
      <c r="B107">
        <v>2.0099999999999998</v>
      </c>
      <c r="C107">
        <v>2.13</v>
      </c>
      <c r="D107">
        <v>2.13</v>
      </c>
      <c r="E107">
        <v>2.0099999999999998</v>
      </c>
      <c r="F107" s="2">
        <v>6906655</v>
      </c>
    </row>
    <row r="108" spans="1:6" x14ac:dyDescent="0.2">
      <c r="A108" s="1">
        <v>39966</v>
      </c>
      <c r="B108">
        <v>2.1</v>
      </c>
      <c r="C108">
        <v>2.15</v>
      </c>
      <c r="D108">
        <v>2.17</v>
      </c>
      <c r="E108">
        <v>2.06</v>
      </c>
      <c r="F108" s="2">
        <v>11948459</v>
      </c>
    </row>
    <row r="109" spans="1:6" x14ac:dyDescent="0.2">
      <c r="A109" s="1">
        <v>39967</v>
      </c>
      <c r="B109">
        <v>2.12</v>
      </c>
      <c r="C109">
        <v>2.1</v>
      </c>
      <c r="D109">
        <v>2.15</v>
      </c>
      <c r="E109">
        <v>2.06</v>
      </c>
      <c r="F109" s="2">
        <v>9833628</v>
      </c>
    </row>
    <row r="110" spans="1:6" x14ac:dyDescent="0.2">
      <c r="A110" s="1">
        <v>39968</v>
      </c>
      <c r="B110">
        <v>2.1</v>
      </c>
      <c r="C110">
        <v>2.2000000000000002</v>
      </c>
      <c r="D110">
        <v>2.25</v>
      </c>
      <c r="E110">
        <v>2.09</v>
      </c>
      <c r="F110" s="2">
        <v>14410434</v>
      </c>
    </row>
    <row r="111" spans="1:6" x14ac:dyDescent="0.2">
      <c r="A111" s="1">
        <v>39969</v>
      </c>
      <c r="B111">
        <v>2.25</v>
      </c>
      <c r="C111">
        <v>2.29</v>
      </c>
      <c r="D111">
        <v>2.36</v>
      </c>
      <c r="E111">
        <v>2.2400000000000002</v>
      </c>
      <c r="F111" s="2">
        <v>16115738</v>
      </c>
    </row>
    <row r="112" spans="1:6" x14ac:dyDescent="0.2">
      <c r="A112" s="1">
        <v>39972</v>
      </c>
      <c r="B112">
        <v>2.2599999999999998</v>
      </c>
      <c r="C112">
        <v>2.1800000000000002</v>
      </c>
      <c r="D112">
        <v>2.29</v>
      </c>
      <c r="E112">
        <v>2.11</v>
      </c>
      <c r="F112" s="2">
        <v>10606799</v>
      </c>
    </row>
    <row r="113" spans="1:6" x14ac:dyDescent="0.2">
      <c r="A113" s="1">
        <v>39973</v>
      </c>
      <c r="B113">
        <v>2.2599999999999998</v>
      </c>
      <c r="C113">
        <v>2.2400000000000002</v>
      </c>
      <c r="D113">
        <v>2.2999999999999998</v>
      </c>
      <c r="E113">
        <v>2.2000000000000002</v>
      </c>
      <c r="F113" s="2">
        <v>8065747</v>
      </c>
    </row>
    <row r="114" spans="1:6" x14ac:dyDescent="0.2">
      <c r="A114" s="1">
        <v>39974</v>
      </c>
      <c r="B114">
        <v>2.2799999999999998</v>
      </c>
      <c r="C114">
        <v>2.31</v>
      </c>
      <c r="D114">
        <v>2.36</v>
      </c>
      <c r="E114">
        <v>2.2799999999999998</v>
      </c>
      <c r="F114" s="2">
        <v>11492593</v>
      </c>
    </row>
    <row r="115" spans="1:6" x14ac:dyDescent="0.2">
      <c r="A115" s="1">
        <v>39975</v>
      </c>
      <c r="B115">
        <v>2.3199999999999998</v>
      </c>
      <c r="C115">
        <v>2.41</v>
      </c>
      <c r="D115">
        <v>2.4300000000000002</v>
      </c>
      <c r="E115">
        <v>2.3199999999999998</v>
      </c>
      <c r="F115" s="2">
        <v>11113745</v>
      </c>
    </row>
    <row r="116" spans="1:6" x14ac:dyDescent="0.2">
      <c r="A116" s="1">
        <v>39976</v>
      </c>
      <c r="B116">
        <v>2.4300000000000002</v>
      </c>
      <c r="C116">
        <v>2.41</v>
      </c>
      <c r="D116">
        <v>2.48</v>
      </c>
      <c r="E116">
        <v>2.37</v>
      </c>
      <c r="F116" s="2">
        <v>10914520</v>
      </c>
    </row>
    <row r="117" spans="1:6" x14ac:dyDescent="0.2">
      <c r="A117" s="1">
        <v>39979</v>
      </c>
      <c r="B117">
        <v>2.37</v>
      </c>
      <c r="C117">
        <v>2.2400000000000002</v>
      </c>
      <c r="D117">
        <v>2.39</v>
      </c>
      <c r="E117">
        <v>2.19</v>
      </c>
      <c r="F117" s="2">
        <v>14681028</v>
      </c>
    </row>
    <row r="118" spans="1:6" x14ac:dyDescent="0.2">
      <c r="A118" s="1">
        <v>39980</v>
      </c>
      <c r="B118">
        <v>2.2200000000000002</v>
      </c>
      <c r="C118">
        <v>2.2200000000000002</v>
      </c>
      <c r="D118">
        <v>2.29</v>
      </c>
      <c r="E118">
        <v>2.13</v>
      </c>
      <c r="F118" s="2">
        <v>13751614</v>
      </c>
    </row>
    <row r="119" spans="1:6" x14ac:dyDescent="0.2">
      <c r="A119" s="1">
        <v>39981</v>
      </c>
      <c r="B119">
        <v>2.2200000000000002</v>
      </c>
      <c r="C119">
        <v>2.02</v>
      </c>
      <c r="D119">
        <v>2.23</v>
      </c>
      <c r="E119">
        <v>1.99</v>
      </c>
      <c r="F119" s="2">
        <v>18128242</v>
      </c>
    </row>
    <row r="120" spans="1:6" x14ac:dyDescent="0.2">
      <c r="A120" s="1">
        <v>39982</v>
      </c>
      <c r="B120">
        <v>2.06</v>
      </c>
      <c r="C120">
        <v>2.1</v>
      </c>
      <c r="D120">
        <v>2.13</v>
      </c>
      <c r="E120">
        <v>2.02</v>
      </c>
      <c r="F120" s="2">
        <v>10517227</v>
      </c>
    </row>
    <row r="121" spans="1:6" x14ac:dyDescent="0.2">
      <c r="A121" s="1">
        <v>39983</v>
      </c>
      <c r="B121">
        <v>2.12</v>
      </c>
      <c r="C121">
        <v>2.04</v>
      </c>
      <c r="D121">
        <v>2.13</v>
      </c>
      <c r="E121">
        <v>2.04</v>
      </c>
      <c r="F121" s="2">
        <v>20438589</v>
      </c>
    </row>
    <row r="122" spans="1:6" x14ac:dyDescent="0.2">
      <c r="A122" s="1">
        <v>39986</v>
      </c>
      <c r="B122">
        <v>2.0299999999999998</v>
      </c>
      <c r="C122">
        <v>1.95</v>
      </c>
      <c r="D122">
        <v>2.0699999999999998</v>
      </c>
      <c r="E122">
        <v>1.93</v>
      </c>
      <c r="F122" s="2">
        <v>11809440</v>
      </c>
    </row>
    <row r="123" spans="1:6" x14ac:dyDescent="0.2">
      <c r="A123" s="1">
        <v>39987</v>
      </c>
      <c r="B123">
        <v>1.91</v>
      </c>
      <c r="C123">
        <v>2</v>
      </c>
      <c r="D123">
        <v>2.0699999999999998</v>
      </c>
      <c r="E123">
        <v>1.77</v>
      </c>
      <c r="F123" s="2">
        <v>18349755</v>
      </c>
    </row>
    <row r="124" spans="1:6" x14ac:dyDescent="0.2">
      <c r="A124" s="1">
        <v>39988</v>
      </c>
      <c r="B124">
        <v>2.0499999999999998</v>
      </c>
      <c r="C124">
        <v>2.12</v>
      </c>
      <c r="D124">
        <v>2.14</v>
      </c>
      <c r="E124">
        <v>2.0299999999999998</v>
      </c>
      <c r="F124" s="2">
        <v>13136600</v>
      </c>
    </row>
    <row r="125" spans="1:6" x14ac:dyDescent="0.2">
      <c r="A125" s="1">
        <v>39989</v>
      </c>
      <c r="B125">
        <v>2.14</v>
      </c>
      <c r="C125">
        <v>2.2200000000000002</v>
      </c>
      <c r="D125">
        <v>2.27</v>
      </c>
      <c r="E125">
        <v>2.06</v>
      </c>
      <c r="F125" s="2">
        <v>24839319</v>
      </c>
    </row>
    <row r="126" spans="1:6" x14ac:dyDescent="0.2">
      <c r="A126" s="1">
        <v>39990</v>
      </c>
      <c r="B126">
        <v>2.29</v>
      </c>
      <c r="C126">
        <v>2.2599999999999998</v>
      </c>
      <c r="D126">
        <v>2.34</v>
      </c>
      <c r="E126">
        <v>2.23</v>
      </c>
      <c r="F126" s="2">
        <v>16627630</v>
      </c>
    </row>
    <row r="127" spans="1:6" x14ac:dyDescent="0.2">
      <c r="A127" s="1">
        <v>39993</v>
      </c>
      <c r="B127">
        <v>2.2200000000000002</v>
      </c>
      <c r="C127">
        <v>2.2799999999999998</v>
      </c>
      <c r="D127">
        <v>2.35</v>
      </c>
      <c r="E127">
        <v>2.16</v>
      </c>
      <c r="F127" s="2">
        <v>13377521</v>
      </c>
    </row>
    <row r="128" spans="1:6" x14ac:dyDescent="0.2">
      <c r="A128" s="1">
        <v>39994</v>
      </c>
      <c r="B128">
        <v>2.31</v>
      </c>
      <c r="C128">
        <v>2.2999999999999998</v>
      </c>
      <c r="D128">
        <v>2.35</v>
      </c>
      <c r="E128">
        <v>2.2200000000000002</v>
      </c>
      <c r="F128" s="2">
        <v>11268797</v>
      </c>
    </row>
    <row r="129" spans="1:6" x14ac:dyDescent="0.2">
      <c r="A129" s="1">
        <v>39995</v>
      </c>
      <c r="B129">
        <v>2.31</v>
      </c>
      <c r="C129">
        <v>2.35</v>
      </c>
      <c r="D129">
        <v>2.38</v>
      </c>
      <c r="E129">
        <v>2.2999999999999998</v>
      </c>
      <c r="F129" s="2">
        <v>10562753</v>
      </c>
    </row>
    <row r="130" spans="1:6" x14ac:dyDescent="0.2">
      <c r="A130" s="1">
        <v>39996</v>
      </c>
      <c r="B130">
        <v>2.35</v>
      </c>
      <c r="C130">
        <v>2.21</v>
      </c>
      <c r="D130">
        <v>2.35</v>
      </c>
      <c r="E130">
        <v>2.16</v>
      </c>
      <c r="F130" s="2">
        <v>12528671</v>
      </c>
    </row>
    <row r="131" spans="1:6" x14ac:dyDescent="0.2">
      <c r="A131" s="1">
        <v>39997</v>
      </c>
      <c r="B131">
        <v>2.23</v>
      </c>
      <c r="C131">
        <v>2.17</v>
      </c>
      <c r="D131">
        <v>2.25</v>
      </c>
      <c r="E131">
        <v>2.13</v>
      </c>
      <c r="F131" s="2">
        <v>8730782</v>
      </c>
    </row>
    <row r="132" spans="1:6" x14ac:dyDescent="0.2">
      <c r="A132" s="1">
        <v>40000</v>
      </c>
      <c r="B132">
        <v>2.1</v>
      </c>
      <c r="C132">
        <v>2.19</v>
      </c>
      <c r="D132">
        <v>2.23</v>
      </c>
      <c r="E132">
        <v>2.1</v>
      </c>
      <c r="F132" s="2">
        <v>9768969</v>
      </c>
    </row>
    <row r="133" spans="1:6" x14ac:dyDescent="0.2">
      <c r="A133" s="1">
        <v>40001</v>
      </c>
      <c r="B133">
        <v>2.2200000000000002</v>
      </c>
      <c r="C133">
        <v>2.19</v>
      </c>
      <c r="D133">
        <v>2.31</v>
      </c>
      <c r="E133">
        <v>2.19</v>
      </c>
      <c r="F133" s="2">
        <v>12485537</v>
      </c>
    </row>
    <row r="134" spans="1:6" x14ac:dyDescent="0.2">
      <c r="A134" s="1">
        <v>40002</v>
      </c>
      <c r="B134">
        <v>2.3199999999999998</v>
      </c>
      <c r="C134">
        <v>2.39</v>
      </c>
      <c r="D134">
        <v>2.4700000000000002</v>
      </c>
      <c r="E134">
        <v>2.2999999999999998</v>
      </c>
      <c r="F134" s="2">
        <v>27576890</v>
      </c>
    </row>
    <row r="135" spans="1:6" x14ac:dyDescent="0.2">
      <c r="A135" s="1">
        <v>40003</v>
      </c>
      <c r="B135">
        <v>2.4300000000000002</v>
      </c>
      <c r="C135">
        <v>2.2999999999999998</v>
      </c>
      <c r="D135">
        <v>2.46</v>
      </c>
      <c r="E135">
        <v>2.2599999999999998</v>
      </c>
      <c r="F135" s="2">
        <v>19685821</v>
      </c>
    </row>
    <row r="136" spans="1:6" x14ac:dyDescent="0.2">
      <c r="A136" s="1">
        <v>40004</v>
      </c>
      <c r="B136">
        <v>2.27</v>
      </c>
      <c r="C136">
        <v>2.4300000000000002</v>
      </c>
      <c r="D136">
        <v>2.4700000000000002</v>
      </c>
      <c r="E136">
        <v>2.17</v>
      </c>
      <c r="F136" s="2">
        <v>52751396</v>
      </c>
    </row>
    <row r="137" spans="1:6" x14ac:dyDescent="0.2">
      <c r="A137" s="1">
        <v>40007</v>
      </c>
      <c r="B137">
        <v>2.38</v>
      </c>
      <c r="C137">
        <v>2.5499999999999998</v>
      </c>
      <c r="D137">
        <v>2.6</v>
      </c>
      <c r="E137">
        <v>2.36</v>
      </c>
      <c r="F137" s="2">
        <v>19398451</v>
      </c>
    </row>
    <row r="138" spans="1:6" x14ac:dyDescent="0.2">
      <c r="A138" s="1">
        <v>40008</v>
      </c>
      <c r="B138">
        <v>2.59</v>
      </c>
      <c r="C138">
        <v>2.58</v>
      </c>
      <c r="D138">
        <v>2.66</v>
      </c>
      <c r="E138">
        <v>2.5499999999999998</v>
      </c>
      <c r="F138" s="2">
        <v>16987614</v>
      </c>
    </row>
    <row r="139" spans="1:6" x14ac:dyDescent="0.2">
      <c r="A139" s="1">
        <v>40009</v>
      </c>
      <c r="B139">
        <v>2.67</v>
      </c>
      <c r="C139">
        <v>2.79</v>
      </c>
      <c r="D139">
        <v>2.81</v>
      </c>
      <c r="E139">
        <v>2.66</v>
      </c>
      <c r="F139" s="2">
        <v>24930249</v>
      </c>
    </row>
    <row r="140" spans="1:6" x14ac:dyDescent="0.2">
      <c r="A140" s="1">
        <v>40010</v>
      </c>
      <c r="B140">
        <v>2.81</v>
      </c>
      <c r="C140">
        <v>3.12</v>
      </c>
      <c r="D140">
        <v>3.17</v>
      </c>
      <c r="E140">
        <v>2.77</v>
      </c>
      <c r="F140" s="2">
        <v>47221848</v>
      </c>
    </row>
    <row r="141" spans="1:6" x14ac:dyDescent="0.2">
      <c r="A141" s="1">
        <v>40011</v>
      </c>
      <c r="B141">
        <v>3.17</v>
      </c>
      <c r="C141">
        <v>2.96</v>
      </c>
      <c r="D141">
        <v>3.27</v>
      </c>
      <c r="E141">
        <v>2.79</v>
      </c>
      <c r="F141" s="2">
        <v>50482307</v>
      </c>
    </row>
    <row r="142" spans="1:6" x14ac:dyDescent="0.2">
      <c r="A142" s="1">
        <v>40014</v>
      </c>
      <c r="B142">
        <v>3.03</v>
      </c>
      <c r="C142">
        <v>2.86</v>
      </c>
      <c r="D142">
        <v>3.14</v>
      </c>
      <c r="E142">
        <v>2.82</v>
      </c>
      <c r="F142" s="2">
        <v>29836922</v>
      </c>
    </row>
    <row r="143" spans="1:6" x14ac:dyDescent="0.2">
      <c r="A143" s="1">
        <v>40015</v>
      </c>
      <c r="B143">
        <v>2.93</v>
      </c>
      <c r="C143">
        <v>3.05</v>
      </c>
      <c r="D143">
        <v>3.07</v>
      </c>
      <c r="E143">
        <v>2.88</v>
      </c>
      <c r="F143" s="2">
        <v>31568170</v>
      </c>
    </row>
    <row r="144" spans="1:6" x14ac:dyDescent="0.2">
      <c r="A144" s="1">
        <v>40016</v>
      </c>
      <c r="B144">
        <v>3.06</v>
      </c>
      <c r="C144">
        <v>3</v>
      </c>
      <c r="D144">
        <v>3.12</v>
      </c>
      <c r="E144">
        <v>2.93</v>
      </c>
      <c r="F144" s="2">
        <v>17898876</v>
      </c>
    </row>
    <row r="145" spans="1:6" x14ac:dyDescent="0.2">
      <c r="A145" s="1">
        <v>40017</v>
      </c>
      <c r="B145">
        <v>3.03</v>
      </c>
      <c r="C145">
        <v>2.97</v>
      </c>
      <c r="D145">
        <v>3.04</v>
      </c>
      <c r="E145">
        <v>2.93</v>
      </c>
      <c r="F145" s="2">
        <v>16213611</v>
      </c>
    </row>
    <row r="146" spans="1:6" x14ac:dyDescent="0.2">
      <c r="A146" s="1">
        <v>40018</v>
      </c>
      <c r="B146">
        <v>2.95</v>
      </c>
      <c r="C146">
        <v>2.86</v>
      </c>
      <c r="D146">
        <v>2.98</v>
      </c>
      <c r="E146">
        <v>2.84</v>
      </c>
      <c r="F146" s="2">
        <v>14179890</v>
      </c>
    </row>
    <row r="147" spans="1:6" x14ac:dyDescent="0.2">
      <c r="A147" s="1">
        <v>40021</v>
      </c>
      <c r="B147">
        <v>2.9</v>
      </c>
      <c r="C147">
        <v>2.76</v>
      </c>
      <c r="D147">
        <v>2.96</v>
      </c>
      <c r="E147">
        <v>2.72</v>
      </c>
      <c r="F147" s="2">
        <v>18902014</v>
      </c>
    </row>
    <row r="148" spans="1:6" x14ac:dyDescent="0.2">
      <c r="A148" s="1">
        <v>40022</v>
      </c>
      <c r="B148">
        <v>2.75</v>
      </c>
      <c r="C148">
        <v>2.66</v>
      </c>
      <c r="D148">
        <v>2.76</v>
      </c>
      <c r="E148">
        <v>2.5299999999999998</v>
      </c>
      <c r="F148" s="2">
        <v>32620223</v>
      </c>
    </row>
    <row r="149" spans="1:6" x14ac:dyDescent="0.2">
      <c r="A149" s="1">
        <v>40023</v>
      </c>
      <c r="B149">
        <v>2.65</v>
      </c>
      <c r="C149">
        <v>2.73</v>
      </c>
      <c r="D149">
        <v>2.86</v>
      </c>
      <c r="E149">
        <v>2.59</v>
      </c>
      <c r="F149" s="2">
        <v>31433581</v>
      </c>
    </row>
    <row r="150" spans="1:6" x14ac:dyDescent="0.2">
      <c r="A150" s="1">
        <v>40024</v>
      </c>
      <c r="B150">
        <v>2.79</v>
      </c>
      <c r="C150">
        <v>2.85</v>
      </c>
      <c r="D150">
        <v>2.86</v>
      </c>
      <c r="E150">
        <v>2.4700000000000002</v>
      </c>
      <c r="F150" s="2">
        <v>85855144</v>
      </c>
    </row>
    <row r="151" spans="1:6" x14ac:dyDescent="0.2">
      <c r="A151" s="1">
        <v>40025</v>
      </c>
      <c r="B151">
        <v>2.79</v>
      </c>
      <c r="C151">
        <v>2.89</v>
      </c>
      <c r="D151">
        <v>2.92</v>
      </c>
      <c r="E151">
        <v>2.76</v>
      </c>
      <c r="F151" s="2">
        <v>22356323</v>
      </c>
    </row>
    <row r="152" spans="1:6" x14ac:dyDescent="0.2">
      <c r="A152" s="1">
        <v>40028</v>
      </c>
      <c r="B152">
        <v>2.9</v>
      </c>
      <c r="C152">
        <v>2.88</v>
      </c>
      <c r="D152">
        <v>2.96</v>
      </c>
      <c r="E152">
        <v>2.86</v>
      </c>
      <c r="F152" s="2">
        <v>14247086</v>
      </c>
    </row>
    <row r="153" spans="1:6" x14ac:dyDescent="0.2">
      <c r="A153" s="1">
        <v>40029</v>
      </c>
      <c r="B153">
        <v>2.93</v>
      </c>
      <c r="C153">
        <v>2.9</v>
      </c>
      <c r="D153">
        <v>3</v>
      </c>
      <c r="E153">
        <v>2.84</v>
      </c>
      <c r="F153" s="2">
        <v>22368317</v>
      </c>
    </row>
    <row r="154" spans="1:6" x14ac:dyDescent="0.2">
      <c r="A154" s="1">
        <v>40030</v>
      </c>
      <c r="B154">
        <v>2.89</v>
      </c>
      <c r="C154">
        <v>2.74</v>
      </c>
      <c r="D154">
        <v>2.91</v>
      </c>
      <c r="E154">
        <v>2.69</v>
      </c>
      <c r="F154" s="2">
        <v>16572062</v>
      </c>
    </row>
    <row r="155" spans="1:6" x14ac:dyDescent="0.2">
      <c r="A155" s="1">
        <v>40031</v>
      </c>
      <c r="B155">
        <v>2.8</v>
      </c>
      <c r="C155">
        <v>2.77</v>
      </c>
      <c r="D155">
        <v>2.85</v>
      </c>
      <c r="E155">
        <v>2.75</v>
      </c>
      <c r="F155" s="2">
        <v>13678344</v>
      </c>
    </row>
    <row r="156" spans="1:6" x14ac:dyDescent="0.2">
      <c r="A156" s="1">
        <v>40032</v>
      </c>
      <c r="B156">
        <v>2.76</v>
      </c>
      <c r="C156">
        <v>2.91</v>
      </c>
      <c r="D156">
        <v>2.98</v>
      </c>
      <c r="E156">
        <v>2.7</v>
      </c>
      <c r="F156" s="2">
        <v>21131795</v>
      </c>
    </row>
    <row r="157" spans="1:6" x14ac:dyDescent="0.2">
      <c r="A157" s="1">
        <v>40035</v>
      </c>
      <c r="B157">
        <v>2.99</v>
      </c>
      <c r="C157">
        <v>2.93</v>
      </c>
      <c r="D157">
        <v>3.03</v>
      </c>
      <c r="E157">
        <v>2.93</v>
      </c>
      <c r="F157" s="2">
        <v>9645489</v>
      </c>
    </row>
    <row r="158" spans="1:6" x14ac:dyDescent="0.2">
      <c r="A158" s="1">
        <v>40036</v>
      </c>
      <c r="B158">
        <v>3</v>
      </c>
      <c r="C158">
        <v>2.92</v>
      </c>
      <c r="D158">
        <v>3.04</v>
      </c>
      <c r="E158">
        <v>2.83</v>
      </c>
      <c r="F158" s="2">
        <v>20488251</v>
      </c>
    </row>
    <row r="159" spans="1:6" x14ac:dyDescent="0.2">
      <c r="A159" s="1">
        <v>40037</v>
      </c>
      <c r="B159">
        <v>2.91</v>
      </c>
      <c r="C159">
        <v>2.91</v>
      </c>
      <c r="D159">
        <v>2.94</v>
      </c>
      <c r="E159">
        <v>2.85</v>
      </c>
      <c r="F159" s="2">
        <v>14081686</v>
      </c>
    </row>
    <row r="160" spans="1:6" x14ac:dyDescent="0.2">
      <c r="A160" s="1">
        <v>40038</v>
      </c>
      <c r="B160">
        <v>3.01</v>
      </c>
      <c r="C160">
        <v>3.09</v>
      </c>
      <c r="D160">
        <v>3.16</v>
      </c>
      <c r="E160">
        <v>2.97</v>
      </c>
      <c r="F160" s="2">
        <v>26753616</v>
      </c>
    </row>
    <row r="161" spans="1:6" x14ac:dyDescent="0.2">
      <c r="A161" s="1">
        <v>40039</v>
      </c>
      <c r="B161">
        <v>3.19</v>
      </c>
      <c r="C161">
        <v>3.24</v>
      </c>
      <c r="D161">
        <v>3.29</v>
      </c>
      <c r="E161">
        <v>3.14</v>
      </c>
      <c r="F161" s="2">
        <v>23693583</v>
      </c>
    </row>
    <row r="162" spans="1:6" x14ac:dyDescent="0.2">
      <c r="A162" s="1">
        <v>40042</v>
      </c>
      <c r="B162">
        <v>3.24</v>
      </c>
      <c r="C162">
        <v>3.24</v>
      </c>
      <c r="D162">
        <v>3.34</v>
      </c>
      <c r="E162">
        <v>3.16</v>
      </c>
      <c r="F162" s="2">
        <v>18618093</v>
      </c>
    </row>
    <row r="163" spans="1:6" x14ac:dyDescent="0.2">
      <c r="A163" s="1">
        <v>40043</v>
      </c>
      <c r="B163">
        <v>3.29</v>
      </c>
      <c r="C163">
        <v>3.39</v>
      </c>
      <c r="D163">
        <v>3.39</v>
      </c>
      <c r="E163">
        <v>3.26</v>
      </c>
      <c r="F163" s="2">
        <v>16309524</v>
      </c>
    </row>
    <row r="164" spans="1:6" x14ac:dyDescent="0.2">
      <c r="A164" s="1">
        <v>40044</v>
      </c>
      <c r="B164">
        <v>3.39</v>
      </c>
      <c r="C164">
        <v>3.36</v>
      </c>
      <c r="D164">
        <v>3.4</v>
      </c>
      <c r="E164">
        <v>3.27</v>
      </c>
      <c r="F164" s="2">
        <v>12588383</v>
      </c>
    </row>
    <row r="165" spans="1:6" x14ac:dyDescent="0.2">
      <c r="A165" s="1">
        <v>40045</v>
      </c>
      <c r="B165">
        <v>3.4</v>
      </c>
      <c r="C165">
        <v>3.42</v>
      </c>
      <c r="D165">
        <v>3.46</v>
      </c>
      <c r="E165">
        <v>3.38</v>
      </c>
      <c r="F165" s="2">
        <v>11345006</v>
      </c>
    </row>
    <row r="166" spans="1:6" x14ac:dyDescent="0.2">
      <c r="A166" s="1">
        <v>40046</v>
      </c>
      <c r="B166">
        <v>3.39</v>
      </c>
      <c r="C166">
        <v>3.39</v>
      </c>
      <c r="D166">
        <v>3.4</v>
      </c>
      <c r="E166">
        <v>3.31</v>
      </c>
      <c r="F166" s="2">
        <v>10222457</v>
      </c>
    </row>
    <row r="167" spans="1:6" x14ac:dyDescent="0.2">
      <c r="A167" s="1">
        <v>40049</v>
      </c>
      <c r="B167">
        <v>3.46</v>
      </c>
      <c r="C167">
        <v>3.35</v>
      </c>
      <c r="D167">
        <v>3.47</v>
      </c>
      <c r="E167">
        <v>3.25</v>
      </c>
      <c r="F167" s="2">
        <v>14140618</v>
      </c>
    </row>
    <row r="168" spans="1:6" x14ac:dyDescent="0.2">
      <c r="A168" s="1">
        <v>40050</v>
      </c>
      <c r="B168">
        <v>3.29</v>
      </c>
      <c r="C168">
        <v>3.34</v>
      </c>
      <c r="D168">
        <v>3.37</v>
      </c>
      <c r="E168">
        <v>3.23</v>
      </c>
      <c r="F168" s="2">
        <v>14356228</v>
      </c>
    </row>
    <row r="169" spans="1:6" x14ac:dyDescent="0.2">
      <c r="A169" s="1">
        <v>40051</v>
      </c>
      <c r="B169">
        <v>3.34</v>
      </c>
      <c r="C169">
        <v>3.34</v>
      </c>
      <c r="D169">
        <v>3.43</v>
      </c>
      <c r="E169">
        <v>3.3</v>
      </c>
      <c r="F169" s="2">
        <v>12139188</v>
      </c>
    </row>
    <row r="170" spans="1:6" x14ac:dyDescent="0.2">
      <c r="A170" s="1">
        <v>40052</v>
      </c>
      <c r="B170">
        <v>3.31</v>
      </c>
      <c r="C170">
        <v>3.37</v>
      </c>
      <c r="D170">
        <v>3.4</v>
      </c>
      <c r="E170">
        <v>3.31</v>
      </c>
      <c r="F170" s="2">
        <v>9035335</v>
      </c>
    </row>
    <row r="171" spans="1:6" x14ac:dyDescent="0.2">
      <c r="A171" s="1">
        <v>40053</v>
      </c>
      <c r="B171">
        <v>3.42</v>
      </c>
      <c r="C171">
        <v>3.51</v>
      </c>
      <c r="D171">
        <v>3.63</v>
      </c>
      <c r="E171">
        <v>3.4</v>
      </c>
      <c r="F171" s="2">
        <v>25115470</v>
      </c>
    </row>
    <row r="172" spans="1:6" x14ac:dyDescent="0.2">
      <c r="A172" s="1">
        <v>40056</v>
      </c>
      <c r="B172">
        <v>3.56</v>
      </c>
      <c r="C172">
        <v>3.67</v>
      </c>
      <c r="D172">
        <v>3.67</v>
      </c>
      <c r="E172">
        <v>3.53</v>
      </c>
      <c r="F172" s="2">
        <v>62604895</v>
      </c>
    </row>
    <row r="173" spans="1:6" x14ac:dyDescent="0.2">
      <c r="A173" s="1">
        <v>40057</v>
      </c>
      <c r="B173">
        <v>3.7</v>
      </c>
      <c r="C173">
        <v>3.6</v>
      </c>
      <c r="D173">
        <v>3.73</v>
      </c>
      <c r="E173">
        <v>3.53</v>
      </c>
      <c r="F173" s="2">
        <v>31098916</v>
      </c>
    </row>
    <row r="174" spans="1:6" x14ac:dyDescent="0.2">
      <c r="A174" s="1">
        <v>40058</v>
      </c>
      <c r="B174">
        <v>3.6</v>
      </c>
      <c r="C174">
        <v>3.46</v>
      </c>
      <c r="D174">
        <v>3.62</v>
      </c>
      <c r="E174">
        <v>3.39</v>
      </c>
      <c r="F174" s="2">
        <v>24821689</v>
      </c>
    </row>
    <row r="175" spans="1:6" x14ac:dyDescent="0.2">
      <c r="A175" s="1">
        <v>40059</v>
      </c>
      <c r="B175">
        <v>3.54</v>
      </c>
      <c r="C175">
        <v>3.6</v>
      </c>
      <c r="D175">
        <v>3.71</v>
      </c>
      <c r="E175">
        <v>3.52</v>
      </c>
      <c r="F175" s="2">
        <v>23475065</v>
      </c>
    </row>
    <row r="176" spans="1:6" x14ac:dyDescent="0.2">
      <c r="A176" s="1">
        <v>40060</v>
      </c>
      <c r="B176">
        <v>3.69</v>
      </c>
      <c r="C176">
        <v>3.73</v>
      </c>
      <c r="D176">
        <v>3.73</v>
      </c>
      <c r="E176">
        <v>3.61</v>
      </c>
      <c r="F176" s="2">
        <v>17200898</v>
      </c>
    </row>
    <row r="177" spans="1:6" x14ac:dyDescent="0.2">
      <c r="A177" s="1">
        <v>40063</v>
      </c>
      <c r="B177">
        <v>3.75</v>
      </c>
      <c r="C177">
        <v>3.76</v>
      </c>
      <c r="D177">
        <v>3.77</v>
      </c>
      <c r="E177">
        <v>3.7</v>
      </c>
      <c r="F177" s="2">
        <v>11851245</v>
      </c>
    </row>
    <row r="178" spans="1:6" x14ac:dyDescent="0.2">
      <c r="A178" s="1">
        <v>40064</v>
      </c>
      <c r="B178">
        <v>3.75</v>
      </c>
      <c r="C178">
        <v>3.82</v>
      </c>
      <c r="D178">
        <v>3.83</v>
      </c>
      <c r="E178">
        <v>3.75</v>
      </c>
      <c r="F178" s="2">
        <v>10469442</v>
      </c>
    </row>
    <row r="179" spans="1:6" x14ac:dyDescent="0.2">
      <c r="A179" s="1">
        <v>40065</v>
      </c>
      <c r="B179">
        <v>3.79</v>
      </c>
      <c r="C179">
        <v>3.85</v>
      </c>
      <c r="D179">
        <v>3.85</v>
      </c>
      <c r="E179">
        <v>3.76</v>
      </c>
      <c r="F179" s="2">
        <v>13207448</v>
      </c>
    </row>
    <row r="180" spans="1:6" x14ac:dyDescent="0.2">
      <c r="A180" s="1">
        <v>40066</v>
      </c>
      <c r="B180">
        <v>3.91</v>
      </c>
      <c r="C180">
        <v>3.96</v>
      </c>
      <c r="D180">
        <v>3.98</v>
      </c>
      <c r="E180">
        <v>3.89</v>
      </c>
      <c r="F180" s="2">
        <v>27565801</v>
      </c>
    </row>
    <row r="181" spans="1:6" x14ac:dyDescent="0.2">
      <c r="A181" s="1">
        <v>40067</v>
      </c>
      <c r="B181">
        <v>4</v>
      </c>
      <c r="C181">
        <v>4</v>
      </c>
      <c r="D181">
        <v>4.09</v>
      </c>
      <c r="E181">
        <v>3.99</v>
      </c>
      <c r="F181" s="2">
        <v>14525644</v>
      </c>
    </row>
    <row r="182" spans="1:6" x14ac:dyDescent="0.2">
      <c r="A182" s="1">
        <v>40070</v>
      </c>
      <c r="B182">
        <v>3.94</v>
      </c>
      <c r="C182">
        <v>3.85</v>
      </c>
      <c r="D182">
        <v>3.94</v>
      </c>
      <c r="E182">
        <v>3.65</v>
      </c>
      <c r="F182" s="2">
        <v>16775046</v>
      </c>
    </row>
    <row r="183" spans="1:6" x14ac:dyDescent="0.2">
      <c r="A183" s="1">
        <v>40071</v>
      </c>
      <c r="B183">
        <v>3.94</v>
      </c>
      <c r="C183">
        <v>3.89</v>
      </c>
      <c r="D183">
        <v>3.97</v>
      </c>
      <c r="E183">
        <v>3.87</v>
      </c>
      <c r="F183" s="2">
        <v>10769597</v>
      </c>
    </row>
    <row r="184" spans="1:6" x14ac:dyDescent="0.2">
      <c r="A184" s="1">
        <v>40072</v>
      </c>
      <c r="B184">
        <v>3.99</v>
      </c>
      <c r="C184">
        <v>3.81</v>
      </c>
      <c r="D184">
        <v>4</v>
      </c>
      <c r="E184">
        <v>3.81</v>
      </c>
      <c r="F184" s="2">
        <v>14868947</v>
      </c>
    </row>
    <row r="185" spans="1:6" x14ac:dyDescent="0.2">
      <c r="A185" s="1">
        <v>40073</v>
      </c>
      <c r="B185">
        <v>3.89</v>
      </c>
      <c r="C185">
        <v>3.7</v>
      </c>
      <c r="D185">
        <v>3.91</v>
      </c>
      <c r="E185">
        <v>3.57</v>
      </c>
      <c r="F185" s="2">
        <v>33555196</v>
      </c>
    </row>
    <row r="186" spans="1:6" x14ac:dyDescent="0.2">
      <c r="A186" s="1">
        <v>40074</v>
      </c>
      <c r="B186">
        <v>3.65</v>
      </c>
      <c r="C186">
        <v>3.53</v>
      </c>
      <c r="D186">
        <v>3.78</v>
      </c>
      <c r="E186">
        <v>3.53</v>
      </c>
      <c r="F186" s="2">
        <v>44315862</v>
      </c>
    </row>
    <row r="187" spans="1:6" x14ac:dyDescent="0.2">
      <c r="A187" s="1">
        <v>40077</v>
      </c>
      <c r="B187">
        <v>3.62</v>
      </c>
      <c r="C187">
        <v>3.6</v>
      </c>
      <c r="D187">
        <v>3.68</v>
      </c>
      <c r="E187">
        <v>3.51</v>
      </c>
      <c r="F187" s="2">
        <v>20996496</v>
      </c>
    </row>
    <row r="188" spans="1:6" x14ac:dyDescent="0.2">
      <c r="A188" s="1">
        <v>40078</v>
      </c>
      <c r="B188">
        <v>3.64</v>
      </c>
      <c r="C188">
        <v>3.64</v>
      </c>
      <c r="D188">
        <v>3.67</v>
      </c>
      <c r="E188">
        <v>3.59</v>
      </c>
      <c r="F188" s="2">
        <v>12574480</v>
      </c>
    </row>
    <row r="189" spans="1:6" x14ac:dyDescent="0.2">
      <c r="A189" s="1">
        <v>40079</v>
      </c>
      <c r="B189">
        <v>3.64</v>
      </c>
      <c r="C189">
        <v>3.73</v>
      </c>
      <c r="D189">
        <v>3.8</v>
      </c>
      <c r="E189">
        <v>3.62</v>
      </c>
      <c r="F189" s="2">
        <v>16461133</v>
      </c>
    </row>
    <row r="190" spans="1:6" x14ac:dyDescent="0.2">
      <c r="A190" s="1">
        <v>40080</v>
      </c>
      <c r="B190">
        <v>3.67</v>
      </c>
      <c r="C190">
        <v>3.53</v>
      </c>
      <c r="D190">
        <v>3.72</v>
      </c>
      <c r="E190">
        <v>3.49</v>
      </c>
      <c r="F190" s="2">
        <v>21508060</v>
      </c>
    </row>
    <row r="191" spans="1:6" x14ac:dyDescent="0.2">
      <c r="A191" s="1">
        <v>40081</v>
      </c>
      <c r="B191">
        <v>3.57</v>
      </c>
      <c r="C191">
        <v>3.51</v>
      </c>
      <c r="D191">
        <v>3.6</v>
      </c>
      <c r="E191">
        <v>3.48</v>
      </c>
      <c r="F191" s="2">
        <v>15715681</v>
      </c>
    </row>
    <row r="192" spans="1:6" x14ac:dyDescent="0.2">
      <c r="A192" s="1">
        <v>40084</v>
      </c>
      <c r="B192">
        <v>3.55</v>
      </c>
      <c r="C192">
        <v>3.53</v>
      </c>
      <c r="D192">
        <v>3.59</v>
      </c>
      <c r="E192">
        <v>3.44</v>
      </c>
      <c r="F192" s="2">
        <v>15449444</v>
      </c>
    </row>
    <row r="193" spans="1:6" x14ac:dyDescent="0.2">
      <c r="A193" s="1">
        <v>40085</v>
      </c>
      <c r="B193">
        <v>3.55</v>
      </c>
      <c r="C193">
        <v>3.67</v>
      </c>
      <c r="D193">
        <v>3.67</v>
      </c>
      <c r="E193">
        <v>3.49</v>
      </c>
      <c r="F193" s="2">
        <v>24059991</v>
      </c>
    </row>
    <row r="194" spans="1:6" x14ac:dyDescent="0.2">
      <c r="A194" s="1">
        <v>40086</v>
      </c>
      <c r="B194">
        <v>3.75</v>
      </c>
      <c r="C194">
        <v>3.86</v>
      </c>
      <c r="D194">
        <v>3.95</v>
      </c>
      <c r="E194">
        <v>3.73</v>
      </c>
      <c r="F194" s="2">
        <v>50802577</v>
      </c>
    </row>
    <row r="195" spans="1:6" x14ac:dyDescent="0.2">
      <c r="A195" s="1">
        <v>40087</v>
      </c>
      <c r="B195">
        <v>3.9</v>
      </c>
      <c r="C195">
        <v>3.76</v>
      </c>
      <c r="D195">
        <v>3.91</v>
      </c>
      <c r="E195">
        <v>3.76</v>
      </c>
      <c r="F195" s="2">
        <v>23876443</v>
      </c>
    </row>
    <row r="196" spans="1:6" x14ac:dyDescent="0.2">
      <c r="A196" s="1">
        <v>40088</v>
      </c>
      <c r="B196">
        <v>3.69</v>
      </c>
      <c r="C196">
        <v>3.63</v>
      </c>
      <c r="D196">
        <v>3.71</v>
      </c>
      <c r="E196">
        <v>3.46</v>
      </c>
      <c r="F196" s="2">
        <v>26947924</v>
      </c>
    </row>
    <row r="197" spans="1:6" x14ac:dyDescent="0.2">
      <c r="A197" s="1">
        <v>40091</v>
      </c>
      <c r="B197">
        <v>3.63</v>
      </c>
      <c r="C197">
        <v>3.73</v>
      </c>
      <c r="D197">
        <v>3.75</v>
      </c>
      <c r="E197">
        <v>3.53</v>
      </c>
      <c r="F197" s="2">
        <v>16738920</v>
      </c>
    </row>
    <row r="198" spans="1:6" x14ac:dyDescent="0.2">
      <c r="A198" s="1">
        <v>40092</v>
      </c>
      <c r="B198">
        <v>3.78</v>
      </c>
      <c r="C198">
        <v>3.82</v>
      </c>
      <c r="D198">
        <v>3.86</v>
      </c>
      <c r="E198">
        <v>3.75</v>
      </c>
      <c r="F198" s="2">
        <v>19036426</v>
      </c>
    </row>
    <row r="199" spans="1:6" x14ac:dyDescent="0.2">
      <c r="A199" s="1">
        <v>40093</v>
      </c>
      <c r="B199">
        <v>3.79</v>
      </c>
      <c r="C199">
        <v>3.79</v>
      </c>
      <c r="D199">
        <v>3.84</v>
      </c>
      <c r="E199">
        <v>3.76</v>
      </c>
      <c r="F199" s="2">
        <v>12229663</v>
      </c>
    </row>
    <row r="200" spans="1:6" x14ac:dyDescent="0.2">
      <c r="A200" s="1">
        <v>40094</v>
      </c>
      <c r="B200">
        <v>3.84</v>
      </c>
      <c r="C200">
        <v>3.79</v>
      </c>
      <c r="D200">
        <v>3.87</v>
      </c>
      <c r="E200">
        <v>3.73</v>
      </c>
      <c r="F200" s="2">
        <v>13351570</v>
      </c>
    </row>
    <row r="201" spans="1:6" x14ac:dyDescent="0.2">
      <c r="A201" s="1">
        <v>40095</v>
      </c>
      <c r="B201">
        <v>3.79</v>
      </c>
      <c r="C201">
        <v>3.78</v>
      </c>
      <c r="D201">
        <v>3.83</v>
      </c>
      <c r="E201">
        <v>3.76</v>
      </c>
      <c r="F201" s="2">
        <v>9140165</v>
      </c>
    </row>
    <row r="202" spans="1:6" x14ac:dyDescent="0.2">
      <c r="A202" s="1">
        <v>40098</v>
      </c>
      <c r="B202">
        <v>3.83</v>
      </c>
      <c r="C202">
        <v>3.97</v>
      </c>
      <c r="D202">
        <v>3.98</v>
      </c>
      <c r="E202">
        <v>3.83</v>
      </c>
      <c r="F202" s="2">
        <v>17708302</v>
      </c>
    </row>
    <row r="203" spans="1:6" x14ac:dyDescent="0.2">
      <c r="A203" s="1">
        <v>40099</v>
      </c>
      <c r="B203">
        <v>3.99</v>
      </c>
      <c r="C203">
        <v>3.87</v>
      </c>
      <c r="D203">
        <v>3.99</v>
      </c>
      <c r="E203">
        <v>3.87</v>
      </c>
      <c r="F203" s="2">
        <v>19462261</v>
      </c>
    </row>
    <row r="204" spans="1:6" x14ac:dyDescent="0.2">
      <c r="A204" s="1">
        <v>40100</v>
      </c>
      <c r="B204">
        <v>3.99</v>
      </c>
      <c r="C204">
        <v>4.0199999999999996</v>
      </c>
      <c r="D204">
        <v>4.05</v>
      </c>
      <c r="E204">
        <v>3.97</v>
      </c>
      <c r="F204" s="2">
        <v>28008563</v>
      </c>
    </row>
    <row r="205" spans="1:6" x14ac:dyDescent="0.2">
      <c r="A205" s="1">
        <v>40101</v>
      </c>
      <c r="B205">
        <v>4.0199999999999996</v>
      </c>
      <c r="C205">
        <v>3.87</v>
      </c>
      <c r="D205">
        <v>4.05</v>
      </c>
      <c r="E205">
        <v>3.84</v>
      </c>
      <c r="F205" s="2">
        <v>24292320</v>
      </c>
    </row>
    <row r="206" spans="1:6" x14ac:dyDescent="0.2">
      <c r="A206" s="1">
        <v>40102</v>
      </c>
      <c r="B206">
        <v>3.92</v>
      </c>
      <c r="C206">
        <v>3.77</v>
      </c>
      <c r="D206">
        <v>3.97</v>
      </c>
      <c r="E206">
        <v>3.72</v>
      </c>
      <c r="F206" s="2">
        <v>19340928</v>
      </c>
    </row>
    <row r="207" spans="1:6" x14ac:dyDescent="0.2">
      <c r="A207" s="1">
        <v>40105</v>
      </c>
      <c r="B207">
        <v>3.83</v>
      </c>
      <c r="C207">
        <v>3.84</v>
      </c>
      <c r="D207">
        <v>3.87</v>
      </c>
      <c r="E207">
        <v>3.79</v>
      </c>
      <c r="F207" s="2">
        <v>14598263</v>
      </c>
    </row>
    <row r="208" spans="1:6" x14ac:dyDescent="0.2">
      <c r="A208" s="1">
        <v>40106</v>
      </c>
      <c r="B208">
        <v>3.96</v>
      </c>
      <c r="C208">
        <v>3.88</v>
      </c>
      <c r="D208">
        <v>3.96</v>
      </c>
      <c r="E208">
        <v>3.86</v>
      </c>
      <c r="F208" s="2">
        <v>24191786</v>
      </c>
    </row>
    <row r="209" spans="1:6" x14ac:dyDescent="0.2">
      <c r="A209" s="1">
        <v>40107</v>
      </c>
      <c r="B209">
        <v>3.87</v>
      </c>
      <c r="C209">
        <v>3.72</v>
      </c>
      <c r="D209">
        <v>3.9</v>
      </c>
      <c r="E209">
        <v>3.7</v>
      </c>
      <c r="F209" s="2">
        <v>24226032</v>
      </c>
    </row>
    <row r="210" spans="1:6" x14ac:dyDescent="0.2">
      <c r="A210" s="1">
        <v>40108</v>
      </c>
      <c r="B210">
        <v>3.64</v>
      </c>
      <c r="C210">
        <v>3.56</v>
      </c>
      <c r="D210">
        <v>3.64</v>
      </c>
      <c r="E210">
        <v>3.52</v>
      </c>
      <c r="F210" s="2">
        <v>31022002</v>
      </c>
    </row>
    <row r="211" spans="1:6" x14ac:dyDescent="0.2">
      <c r="A211" s="1">
        <v>40109</v>
      </c>
      <c r="B211">
        <v>3.64</v>
      </c>
      <c r="C211">
        <v>3.48</v>
      </c>
      <c r="D211">
        <v>3.67</v>
      </c>
      <c r="E211">
        <v>3.47</v>
      </c>
      <c r="F211" s="2">
        <v>22376229</v>
      </c>
    </row>
    <row r="212" spans="1:6" x14ac:dyDescent="0.2">
      <c r="A212" s="1">
        <v>40112</v>
      </c>
      <c r="B212">
        <v>3.52</v>
      </c>
      <c r="C212">
        <v>3.38</v>
      </c>
      <c r="D212">
        <v>3.59</v>
      </c>
      <c r="E212">
        <v>3.35</v>
      </c>
      <c r="F212" s="2">
        <v>18741936</v>
      </c>
    </row>
    <row r="213" spans="1:6" x14ac:dyDescent="0.2">
      <c r="A213" s="1">
        <v>40113</v>
      </c>
      <c r="B213">
        <v>3.41</v>
      </c>
      <c r="C213">
        <v>3.12</v>
      </c>
      <c r="D213">
        <v>3.43</v>
      </c>
      <c r="E213">
        <v>3.04</v>
      </c>
      <c r="F213" s="2">
        <v>59748587</v>
      </c>
    </row>
    <row r="214" spans="1:6" x14ac:dyDescent="0.2">
      <c r="A214" s="1">
        <v>40114</v>
      </c>
      <c r="B214">
        <v>3.12</v>
      </c>
      <c r="C214">
        <v>3.05</v>
      </c>
      <c r="D214">
        <v>3.12</v>
      </c>
      <c r="E214">
        <v>2.91</v>
      </c>
      <c r="F214" s="2">
        <v>38066642</v>
      </c>
    </row>
    <row r="215" spans="1:6" x14ac:dyDescent="0.2">
      <c r="A215" s="1">
        <v>40115</v>
      </c>
      <c r="B215">
        <v>3.03</v>
      </c>
      <c r="C215">
        <v>3.24</v>
      </c>
      <c r="D215">
        <v>3.25</v>
      </c>
      <c r="E215">
        <v>2.98</v>
      </c>
      <c r="F215" s="2">
        <v>28966148</v>
      </c>
    </row>
    <row r="216" spans="1:6" x14ac:dyDescent="0.2">
      <c r="A216" s="1">
        <v>40116</v>
      </c>
      <c r="B216">
        <v>3.39</v>
      </c>
      <c r="C216">
        <v>3.07</v>
      </c>
      <c r="D216">
        <v>3.41</v>
      </c>
      <c r="E216">
        <v>3.05</v>
      </c>
      <c r="F216" s="2">
        <v>32502755</v>
      </c>
    </row>
    <row r="217" spans="1:6" x14ac:dyDescent="0.2">
      <c r="A217" s="1">
        <v>40119</v>
      </c>
      <c r="B217">
        <v>3.12</v>
      </c>
      <c r="C217">
        <v>3.19</v>
      </c>
      <c r="D217">
        <v>3.24</v>
      </c>
      <c r="E217">
        <v>3.08</v>
      </c>
      <c r="F217" s="2">
        <v>31241479</v>
      </c>
    </row>
    <row r="218" spans="1:6" x14ac:dyDescent="0.2">
      <c r="A218" s="1">
        <v>40120</v>
      </c>
      <c r="B218">
        <v>3.18</v>
      </c>
      <c r="C218">
        <v>3.06</v>
      </c>
      <c r="D218">
        <v>3.18</v>
      </c>
      <c r="E218">
        <v>3.03</v>
      </c>
      <c r="F218" s="2">
        <v>26541896</v>
      </c>
    </row>
    <row r="219" spans="1:6" x14ac:dyDescent="0.2">
      <c r="A219" s="1">
        <v>40121</v>
      </c>
      <c r="B219">
        <v>3.11</v>
      </c>
      <c r="C219">
        <v>3.27</v>
      </c>
      <c r="D219">
        <v>3.29</v>
      </c>
      <c r="E219">
        <v>3.09</v>
      </c>
      <c r="F219" s="2">
        <v>33178424</v>
      </c>
    </row>
    <row r="220" spans="1:6" x14ac:dyDescent="0.2">
      <c r="A220" s="1">
        <v>40122</v>
      </c>
      <c r="B220">
        <v>3.24</v>
      </c>
      <c r="C220">
        <v>3.21</v>
      </c>
      <c r="D220">
        <v>3.27</v>
      </c>
      <c r="E220">
        <v>3.13</v>
      </c>
      <c r="F220" s="2">
        <v>19295127</v>
      </c>
    </row>
    <row r="221" spans="1:6" x14ac:dyDescent="0.2">
      <c r="A221" s="1">
        <v>40123</v>
      </c>
      <c r="B221">
        <v>3.24</v>
      </c>
      <c r="C221">
        <v>3.23</v>
      </c>
      <c r="D221">
        <v>3.28</v>
      </c>
      <c r="E221">
        <v>3.16</v>
      </c>
      <c r="F221" s="2">
        <v>15734954</v>
      </c>
    </row>
    <row r="222" spans="1:6" x14ac:dyDescent="0.2">
      <c r="A222" s="1">
        <v>40126</v>
      </c>
      <c r="B222">
        <v>3.22</v>
      </c>
      <c r="C222">
        <v>3.22</v>
      </c>
      <c r="D222">
        <v>3.25</v>
      </c>
      <c r="E222">
        <v>3.12</v>
      </c>
      <c r="F222" s="2">
        <v>11261823</v>
      </c>
    </row>
    <row r="223" spans="1:6" x14ac:dyDescent="0.2">
      <c r="A223" s="1">
        <v>40127</v>
      </c>
      <c r="B223">
        <v>3.25</v>
      </c>
      <c r="C223">
        <v>3.17</v>
      </c>
      <c r="D223">
        <v>3.25</v>
      </c>
      <c r="E223">
        <v>3.15</v>
      </c>
      <c r="F223" s="2">
        <v>8899823</v>
      </c>
    </row>
    <row r="224" spans="1:6" x14ac:dyDescent="0.2">
      <c r="A224" s="1">
        <v>40128</v>
      </c>
      <c r="B224">
        <v>3.18</v>
      </c>
      <c r="C224">
        <v>3.39</v>
      </c>
      <c r="D224">
        <v>3.42</v>
      </c>
      <c r="E224">
        <v>3.18</v>
      </c>
      <c r="F224" s="2">
        <v>24313536</v>
      </c>
    </row>
    <row r="225" spans="1:6" x14ac:dyDescent="0.2">
      <c r="A225" s="1">
        <v>40129</v>
      </c>
      <c r="B225">
        <v>3.37</v>
      </c>
      <c r="C225">
        <v>3.34</v>
      </c>
      <c r="D225">
        <v>3.42</v>
      </c>
      <c r="E225">
        <v>3.32</v>
      </c>
      <c r="F225" s="2">
        <v>13284362</v>
      </c>
    </row>
    <row r="226" spans="1:6" x14ac:dyDescent="0.2">
      <c r="A226" s="1">
        <v>40130</v>
      </c>
      <c r="B226">
        <v>3.32</v>
      </c>
      <c r="C226">
        <v>3.39</v>
      </c>
      <c r="D226">
        <v>3.43</v>
      </c>
      <c r="E226">
        <v>3.32</v>
      </c>
      <c r="F226" s="2">
        <v>12484463</v>
      </c>
    </row>
    <row r="227" spans="1:6" x14ac:dyDescent="0.2">
      <c r="A227" s="1">
        <v>40133</v>
      </c>
      <c r="B227">
        <v>3.45</v>
      </c>
      <c r="C227">
        <v>3.5</v>
      </c>
      <c r="D227">
        <v>3.55</v>
      </c>
      <c r="E227">
        <v>3.44</v>
      </c>
      <c r="F227" s="2">
        <v>22071411</v>
      </c>
    </row>
    <row r="228" spans="1:6" x14ac:dyDescent="0.2">
      <c r="A228" s="1">
        <v>40134</v>
      </c>
      <c r="B228">
        <v>3.5</v>
      </c>
      <c r="C228">
        <v>3.44</v>
      </c>
      <c r="D228">
        <v>3.57</v>
      </c>
      <c r="E228">
        <v>3.41</v>
      </c>
      <c r="F228" s="2">
        <v>19081239</v>
      </c>
    </row>
    <row r="229" spans="1:6" x14ac:dyDescent="0.2">
      <c r="A229" s="1">
        <v>40135</v>
      </c>
      <c r="B229">
        <v>3.48</v>
      </c>
      <c r="C229">
        <v>3.47</v>
      </c>
      <c r="D229">
        <v>3.55</v>
      </c>
      <c r="E229">
        <v>3.44</v>
      </c>
      <c r="F229" s="2">
        <v>15693408</v>
      </c>
    </row>
    <row r="230" spans="1:6" x14ac:dyDescent="0.2">
      <c r="A230" s="1">
        <v>40136</v>
      </c>
      <c r="B230">
        <v>3.53</v>
      </c>
      <c r="C230">
        <v>3.22</v>
      </c>
      <c r="D230">
        <v>3.56</v>
      </c>
      <c r="E230">
        <v>3.15</v>
      </c>
      <c r="F230" s="2">
        <v>52062123</v>
      </c>
    </row>
    <row r="231" spans="1:6" x14ac:dyDescent="0.2">
      <c r="A231" s="1">
        <v>40137</v>
      </c>
      <c r="B231">
        <v>3.26</v>
      </c>
      <c r="C231">
        <v>3.11</v>
      </c>
      <c r="D231">
        <v>3.3</v>
      </c>
      <c r="E231">
        <v>3.05</v>
      </c>
      <c r="F231" s="2">
        <v>30399509</v>
      </c>
    </row>
    <row r="232" spans="1:6" x14ac:dyDescent="0.2">
      <c r="A232" s="1">
        <v>40140</v>
      </c>
      <c r="B232">
        <v>3.2</v>
      </c>
      <c r="C232">
        <v>3.18</v>
      </c>
      <c r="D232">
        <v>3.21</v>
      </c>
      <c r="E232">
        <v>3.12</v>
      </c>
      <c r="F232" s="2">
        <v>14343544</v>
      </c>
    </row>
    <row r="233" spans="1:6" x14ac:dyDescent="0.2">
      <c r="A233" s="1">
        <v>40141</v>
      </c>
      <c r="B233">
        <v>3.16</v>
      </c>
      <c r="C233">
        <v>3.25</v>
      </c>
      <c r="D233">
        <v>3.29</v>
      </c>
      <c r="E233">
        <v>3.13</v>
      </c>
      <c r="F233" s="2">
        <v>18455074</v>
      </c>
    </row>
    <row r="234" spans="1:6" x14ac:dyDescent="0.2">
      <c r="A234" s="1">
        <v>40142</v>
      </c>
      <c r="B234">
        <v>3.24</v>
      </c>
      <c r="C234">
        <v>3.21</v>
      </c>
      <c r="D234">
        <v>3.31</v>
      </c>
      <c r="E234">
        <v>3.18</v>
      </c>
      <c r="F234" s="2">
        <v>16466195</v>
      </c>
    </row>
    <row r="235" spans="1:6" x14ac:dyDescent="0.2">
      <c r="A235" s="1">
        <v>40143</v>
      </c>
      <c r="B235">
        <v>3.18</v>
      </c>
      <c r="C235">
        <v>3.08</v>
      </c>
      <c r="D235">
        <v>3.2</v>
      </c>
      <c r="E235">
        <v>3.07</v>
      </c>
      <c r="F235" s="2">
        <v>11709210</v>
      </c>
    </row>
    <row r="236" spans="1:6" x14ac:dyDescent="0.2">
      <c r="A236" s="1">
        <v>40144</v>
      </c>
      <c r="B236">
        <v>3.02</v>
      </c>
      <c r="C236">
        <v>3.22</v>
      </c>
      <c r="D236">
        <v>3.23</v>
      </c>
      <c r="E236">
        <v>2.94</v>
      </c>
      <c r="F236" s="2">
        <v>26113933</v>
      </c>
    </row>
    <row r="237" spans="1:6" x14ac:dyDescent="0.2">
      <c r="A237" s="1">
        <v>40147</v>
      </c>
      <c r="B237">
        <v>3.26</v>
      </c>
      <c r="C237">
        <v>3.19</v>
      </c>
      <c r="D237">
        <v>3.29</v>
      </c>
      <c r="E237">
        <v>3.16</v>
      </c>
      <c r="F237" s="2">
        <v>13366628</v>
      </c>
    </row>
    <row r="238" spans="1:6" x14ac:dyDescent="0.2">
      <c r="A238" s="1">
        <v>40148</v>
      </c>
      <c r="B238">
        <v>3.23</v>
      </c>
      <c r="C238">
        <v>3.31</v>
      </c>
      <c r="D238">
        <v>3.32</v>
      </c>
      <c r="E238">
        <v>3.22</v>
      </c>
      <c r="F238" s="2">
        <v>12834181</v>
      </c>
    </row>
    <row r="239" spans="1:6" x14ac:dyDescent="0.2">
      <c r="A239" s="1">
        <v>40149</v>
      </c>
      <c r="B239">
        <v>3.31</v>
      </c>
      <c r="C239">
        <v>3.29</v>
      </c>
      <c r="D239">
        <v>3.33</v>
      </c>
      <c r="E239">
        <v>3.27</v>
      </c>
      <c r="F239" s="2">
        <v>11174799</v>
      </c>
    </row>
    <row r="240" spans="1:6" x14ac:dyDescent="0.2">
      <c r="A240" s="1">
        <v>40150</v>
      </c>
      <c r="B240">
        <v>3.33</v>
      </c>
      <c r="C240">
        <v>3.29</v>
      </c>
      <c r="D240">
        <v>3.38</v>
      </c>
      <c r="E240">
        <v>3.25</v>
      </c>
      <c r="F240" s="2">
        <v>13272635</v>
      </c>
    </row>
    <row r="241" spans="1:6" x14ac:dyDescent="0.2">
      <c r="A241" s="1">
        <v>40151</v>
      </c>
      <c r="B241">
        <v>3.3</v>
      </c>
      <c r="C241">
        <v>3.31</v>
      </c>
      <c r="D241">
        <v>3.35</v>
      </c>
      <c r="E241">
        <v>3.21</v>
      </c>
      <c r="F241" s="2">
        <v>12315912</v>
      </c>
    </row>
    <row r="242" spans="1:6" x14ac:dyDescent="0.2">
      <c r="A242" s="1">
        <v>40154</v>
      </c>
      <c r="B242">
        <v>3.32</v>
      </c>
      <c r="C242">
        <v>3.34</v>
      </c>
      <c r="D242">
        <v>3.39</v>
      </c>
      <c r="E242">
        <v>3.27</v>
      </c>
      <c r="F242" s="2">
        <v>10226468</v>
      </c>
    </row>
    <row r="243" spans="1:6" x14ac:dyDescent="0.2">
      <c r="A243" s="1">
        <v>40155</v>
      </c>
      <c r="B243">
        <v>3.36</v>
      </c>
      <c r="C243">
        <v>3.38</v>
      </c>
      <c r="D243">
        <v>3.45</v>
      </c>
      <c r="E243">
        <v>3.31</v>
      </c>
      <c r="F243" s="2">
        <v>16461237</v>
      </c>
    </row>
    <row r="244" spans="1:6" x14ac:dyDescent="0.2">
      <c r="A244" s="1">
        <v>40156</v>
      </c>
      <c r="B244">
        <v>3.37</v>
      </c>
      <c r="C244">
        <v>3.37</v>
      </c>
      <c r="D244">
        <v>3.45</v>
      </c>
      <c r="E244">
        <v>3.35</v>
      </c>
      <c r="F244" s="2">
        <v>15731881</v>
      </c>
    </row>
    <row r="245" spans="1:6" x14ac:dyDescent="0.2">
      <c r="A245" s="1">
        <v>40157</v>
      </c>
      <c r="B245">
        <v>3.39</v>
      </c>
      <c r="C245">
        <v>3.37</v>
      </c>
      <c r="D245">
        <v>3.44</v>
      </c>
      <c r="E245">
        <v>3.36</v>
      </c>
      <c r="F245" s="2">
        <v>10463194</v>
      </c>
    </row>
    <row r="246" spans="1:6" x14ac:dyDescent="0.2">
      <c r="A246" s="1">
        <v>40158</v>
      </c>
      <c r="B246">
        <v>3.38</v>
      </c>
      <c r="C246">
        <v>3.32</v>
      </c>
      <c r="D246">
        <v>3.41</v>
      </c>
      <c r="E246">
        <v>3.32</v>
      </c>
      <c r="F246" s="2">
        <v>13628584</v>
      </c>
    </row>
    <row r="247" spans="1:6" x14ac:dyDescent="0.2">
      <c r="A247" s="1">
        <v>40161</v>
      </c>
      <c r="B247">
        <v>3.38</v>
      </c>
      <c r="C247">
        <v>3.38</v>
      </c>
      <c r="D247">
        <v>3.42</v>
      </c>
      <c r="E247">
        <v>3.36</v>
      </c>
      <c r="F247" s="2">
        <v>9236673</v>
      </c>
    </row>
    <row r="248" spans="1:6" x14ac:dyDescent="0.2">
      <c r="A248" s="1">
        <v>40162</v>
      </c>
      <c r="B248">
        <v>3.42</v>
      </c>
      <c r="C248">
        <v>3.43</v>
      </c>
      <c r="D248">
        <v>3.45</v>
      </c>
      <c r="E248">
        <v>3.38</v>
      </c>
      <c r="F248" s="2">
        <v>11035512</v>
      </c>
    </row>
    <row r="249" spans="1:6" x14ac:dyDescent="0.2">
      <c r="A249" s="1">
        <v>40163</v>
      </c>
      <c r="B249">
        <v>3.44</v>
      </c>
      <c r="C249">
        <v>3.57</v>
      </c>
      <c r="D249">
        <v>3.57</v>
      </c>
      <c r="E249">
        <v>3.44</v>
      </c>
      <c r="F249" s="2">
        <v>17183130</v>
      </c>
    </row>
    <row r="250" spans="1:6" x14ac:dyDescent="0.2">
      <c r="A250" s="1">
        <v>40164</v>
      </c>
      <c r="B250">
        <v>3.53</v>
      </c>
      <c r="C250">
        <v>3.44</v>
      </c>
      <c r="D250">
        <v>3.55</v>
      </c>
      <c r="E250">
        <v>3.44</v>
      </c>
      <c r="F250" s="2">
        <v>14307768</v>
      </c>
    </row>
    <row r="251" spans="1:6" x14ac:dyDescent="0.2">
      <c r="A251" s="1">
        <v>40165</v>
      </c>
      <c r="B251">
        <v>3.5</v>
      </c>
      <c r="C251">
        <v>3.58</v>
      </c>
      <c r="D251">
        <v>3.6</v>
      </c>
      <c r="E251">
        <v>3.49</v>
      </c>
      <c r="F251" s="2">
        <v>23898267</v>
      </c>
    </row>
    <row r="252" spans="1:6" x14ac:dyDescent="0.2">
      <c r="A252" s="1">
        <v>40168</v>
      </c>
      <c r="B252">
        <v>3.59</v>
      </c>
      <c r="C252">
        <v>3.72</v>
      </c>
      <c r="D252">
        <v>3.74</v>
      </c>
      <c r="E252">
        <v>3.59</v>
      </c>
      <c r="F252" s="2">
        <v>26085958</v>
      </c>
    </row>
    <row r="253" spans="1:6" x14ac:dyDescent="0.2">
      <c r="A253" s="1">
        <v>40169</v>
      </c>
      <c r="B253">
        <v>3.78</v>
      </c>
      <c r="C253">
        <v>3.86</v>
      </c>
      <c r="D253">
        <v>3.87</v>
      </c>
      <c r="E253">
        <v>3.74</v>
      </c>
      <c r="F253" s="2">
        <v>21818762</v>
      </c>
    </row>
    <row r="254" spans="1:6" x14ac:dyDescent="0.2">
      <c r="A254" s="1">
        <v>40170</v>
      </c>
      <c r="B254">
        <v>3.89</v>
      </c>
      <c r="C254">
        <v>3.79</v>
      </c>
      <c r="D254">
        <v>3.96</v>
      </c>
      <c r="E254">
        <v>3.74</v>
      </c>
      <c r="F254" s="2">
        <v>18015105</v>
      </c>
    </row>
    <row r="255" spans="1:6" x14ac:dyDescent="0.2">
      <c r="A255" s="1">
        <v>40175</v>
      </c>
      <c r="B255">
        <v>3.88</v>
      </c>
      <c r="C255">
        <v>3.84</v>
      </c>
      <c r="D255">
        <v>3.9</v>
      </c>
      <c r="E255">
        <v>3.81</v>
      </c>
      <c r="F255" s="2">
        <v>5417691</v>
      </c>
    </row>
    <row r="256" spans="1:6" x14ac:dyDescent="0.2">
      <c r="A256" s="1">
        <v>40176</v>
      </c>
      <c r="B256">
        <v>3.86</v>
      </c>
      <c r="C256">
        <v>3.89</v>
      </c>
      <c r="D256">
        <v>3.91</v>
      </c>
      <c r="E256">
        <v>3.83</v>
      </c>
      <c r="F256" s="2">
        <v>8873757</v>
      </c>
    </row>
    <row r="257" spans="1:6" x14ac:dyDescent="0.2">
      <c r="A257" s="1">
        <v>40177</v>
      </c>
      <c r="B257">
        <v>3.88</v>
      </c>
      <c r="C257">
        <v>3.88</v>
      </c>
      <c r="D257">
        <v>3.9</v>
      </c>
      <c r="E257">
        <v>3.83</v>
      </c>
      <c r="F257" s="2">
        <v>6552096</v>
      </c>
    </row>
    <row r="258" spans="1:6" x14ac:dyDescent="0.2">
      <c r="A258" s="1">
        <v>40182</v>
      </c>
      <c r="B258">
        <v>3.91</v>
      </c>
      <c r="C258">
        <v>4.0999999999999996</v>
      </c>
      <c r="D258">
        <v>4.13</v>
      </c>
      <c r="E258">
        <v>3.91</v>
      </c>
      <c r="F258" s="2">
        <v>31450888</v>
      </c>
    </row>
    <row r="259" spans="1:6" x14ac:dyDescent="0.2">
      <c r="A259" s="1">
        <v>40183</v>
      </c>
      <c r="B259">
        <v>4.1100000000000003</v>
      </c>
      <c r="C259">
        <v>4.24</v>
      </c>
      <c r="D259">
        <v>4.33</v>
      </c>
      <c r="E259">
        <v>4.09</v>
      </c>
      <c r="F259" s="2">
        <v>34104151</v>
      </c>
    </row>
    <row r="260" spans="1:6" x14ac:dyDescent="0.2">
      <c r="A260" s="1">
        <v>40184</v>
      </c>
      <c r="B260">
        <v>4.24</v>
      </c>
      <c r="C260">
        <v>4.18</v>
      </c>
      <c r="D260">
        <v>4.2699999999999996</v>
      </c>
      <c r="E260">
        <v>4.16</v>
      </c>
      <c r="F260" s="2">
        <v>18186494</v>
      </c>
    </row>
    <row r="261" spans="1:6" x14ac:dyDescent="0.2">
      <c r="A261" s="1">
        <v>40185</v>
      </c>
      <c r="B261">
        <v>4.08</v>
      </c>
      <c r="C261">
        <v>4.1100000000000003</v>
      </c>
      <c r="D261">
        <v>4.18</v>
      </c>
      <c r="E261">
        <v>3.96</v>
      </c>
      <c r="F261" s="2">
        <v>25944368</v>
      </c>
    </row>
    <row r="262" spans="1:6" x14ac:dyDescent="0.2">
      <c r="A262" s="1">
        <v>40186</v>
      </c>
      <c r="B262">
        <v>4.12</v>
      </c>
      <c r="C262">
        <v>4.18</v>
      </c>
      <c r="D262">
        <v>4.3099999999999996</v>
      </c>
      <c r="E262">
        <v>4.12</v>
      </c>
      <c r="F262" s="2">
        <v>24028763</v>
      </c>
    </row>
    <row r="263" spans="1:6" x14ac:dyDescent="0.2">
      <c r="A263" s="1">
        <v>40189</v>
      </c>
      <c r="B263">
        <v>4.2300000000000004</v>
      </c>
      <c r="C263">
        <v>4.0599999999999996</v>
      </c>
      <c r="D263">
        <v>4.26</v>
      </c>
      <c r="E263">
        <v>4.04</v>
      </c>
      <c r="F263" s="2">
        <v>19229179</v>
      </c>
    </row>
    <row r="264" spans="1:6" x14ac:dyDescent="0.2">
      <c r="A264" s="1">
        <v>40190</v>
      </c>
      <c r="B264">
        <v>4.03</v>
      </c>
      <c r="C264">
        <v>3.99</v>
      </c>
      <c r="D264">
        <v>4.0599999999999996</v>
      </c>
      <c r="E264">
        <v>3.91</v>
      </c>
      <c r="F264" s="2">
        <v>21697719</v>
      </c>
    </row>
    <row r="265" spans="1:6" x14ac:dyDescent="0.2">
      <c r="A265" s="1">
        <v>40191</v>
      </c>
      <c r="B265">
        <v>4.08</v>
      </c>
      <c r="C265">
        <v>4.1100000000000003</v>
      </c>
      <c r="D265">
        <v>4.17</v>
      </c>
      <c r="E265">
        <v>4.0599999999999996</v>
      </c>
      <c r="F265" s="2">
        <v>24946885</v>
      </c>
    </row>
    <row r="266" spans="1:6" x14ac:dyDescent="0.2">
      <c r="A266" s="1">
        <v>40192</v>
      </c>
      <c r="B266">
        <v>4.2300000000000004</v>
      </c>
      <c r="C266">
        <v>4.16</v>
      </c>
      <c r="D266">
        <v>4.24</v>
      </c>
      <c r="E266">
        <v>4.1399999999999997</v>
      </c>
      <c r="F266" s="2">
        <v>19557079</v>
      </c>
    </row>
    <row r="267" spans="1:6" x14ac:dyDescent="0.2">
      <c r="A267" s="1">
        <v>40193</v>
      </c>
      <c r="B267">
        <v>4.22</v>
      </c>
      <c r="C267">
        <v>4.05</v>
      </c>
      <c r="D267">
        <v>4.2300000000000004</v>
      </c>
      <c r="E267">
        <v>4.0199999999999996</v>
      </c>
      <c r="F267" s="2">
        <v>24695205</v>
      </c>
    </row>
    <row r="268" spans="1:6" x14ac:dyDescent="0.2">
      <c r="A268" s="1">
        <v>40196</v>
      </c>
      <c r="B268">
        <v>4.08</v>
      </c>
      <c r="C268">
        <v>4.05</v>
      </c>
      <c r="D268">
        <v>4.0999999999999996</v>
      </c>
      <c r="E268">
        <v>4</v>
      </c>
      <c r="F268" s="2">
        <v>12007699</v>
      </c>
    </row>
    <row r="269" spans="1:6" x14ac:dyDescent="0.2">
      <c r="A269" s="1">
        <v>40197</v>
      </c>
      <c r="B269">
        <v>4.0199999999999996</v>
      </c>
      <c r="C269">
        <v>4.0199999999999996</v>
      </c>
      <c r="D269">
        <v>4.05</v>
      </c>
      <c r="E269">
        <v>3.87</v>
      </c>
      <c r="F269" s="2">
        <v>27286234</v>
      </c>
    </row>
    <row r="270" spans="1:6" x14ac:dyDescent="0.2">
      <c r="A270" s="1">
        <v>40198</v>
      </c>
      <c r="B270">
        <v>3.98</v>
      </c>
      <c r="C270">
        <v>4</v>
      </c>
      <c r="D270">
        <v>4.1100000000000003</v>
      </c>
      <c r="E270">
        <v>3.96</v>
      </c>
      <c r="F270" s="2">
        <v>21738390</v>
      </c>
    </row>
    <row r="271" spans="1:6" x14ac:dyDescent="0.2">
      <c r="A271" s="1">
        <v>40199</v>
      </c>
      <c r="B271">
        <v>4.0599999999999996</v>
      </c>
      <c r="C271">
        <v>3.9</v>
      </c>
      <c r="D271">
        <v>4.0999999999999996</v>
      </c>
      <c r="E271">
        <v>3.9</v>
      </c>
      <c r="F271" s="2">
        <v>22345240</v>
      </c>
    </row>
    <row r="272" spans="1:6" x14ac:dyDescent="0.2">
      <c r="A272" s="1">
        <v>40200</v>
      </c>
      <c r="B272">
        <v>3.85</v>
      </c>
      <c r="C272">
        <v>3.77</v>
      </c>
      <c r="D272">
        <v>3.9</v>
      </c>
      <c r="E272">
        <v>3.71</v>
      </c>
      <c r="F272" s="2">
        <v>24851777</v>
      </c>
    </row>
    <row r="273" spans="1:6" x14ac:dyDescent="0.2">
      <c r="A273" s="1">
        <v>40203</v>
      </c>
      <c r="B273">
        <v>3.71</v>
      </c>
      <c r="C273">
        <v>3.82</v>
      </c>
      <c r="D273">
        <v>3.87</v>
      </c>
      <c r="E273">
        <v>3.68</v>
      </c>
      <c r="F273" s="2">
        <v>18261386</v>
      </c>
    </row>
    <row r="274" spans="1:6" x14ac:dyDescent="0.2">
      <c r="A274" s="1">
        <v>40204</v>
      </c>
      <c r="B274">
        <v>3.87</v>
      </c>
      <c r="C274">
        <v>3.9</v>
      </c>
      <c r="D274">
        <v>3.91</v>
      </c>
      <c r="E274">
        <v>3.82</v>
      </c>
      <c r="F274" s="2">
        <v>17823528</v>
      </c>
    </row>
    <row r="275" spans="1:6" x14ac:dyDescent="0.2">
      <c r="A275" s="1">
        <v>40205</v>
      </c>
      <c r="B275">
        <v>3.9</v>
      </c>
      <c r="C275">
        <v>3.82</v>
      </c>
      <c r="D275">
        <v>3.93</v>
      </c>
      <c r="E275">
        <v>3.78</v>
      </c>
      <c r="F275" s="2">
        <v>16808176</v>
      </c>
    </row>
    <row r="276" spans="1:6" x14ac:dyDescent="0.2">
      <c r="A276" s="1">
        <v>40206</v>
      </c>
      <c r="B276">
        <v>3.88</v>
      </c>
      <c r="C276">
        <v>3.9</v>
      </c>
      <c r="D276">
        <v>4.07</v>
      </c>
      <c r="E276">
        <v>3.87</v>
      </c>
      <c r="F276" s="2">
        <v>32919811</v>
      </c>
    </row>
    <row r="277" spans="1:6" x14ac:dyDescent="0.2">
      <c r="A277" s="1">
        <v>40207</v>
      </c>
      <c r="B277">
        <v>4.05</v>
      </c>
      <c r="C277">
        <v>4.0199999999999996</v>
      </c>
      <c r="D277">
        <v>4.1399999999999997</v>
      </c>
      <c r="E277">
        <v>3.79</v>
      </c>
      <c r="F277" s="2">
        <v>64716528</v>
      </c>
    </row>
    <row r="278" spans="1:6" x14ac:dyDescent="0.2">
      <c r="A278" s="1">
        <v>40210</v>
      </c>
      <c r="B278">
        <v>4.05</v>
      </c>
      <c r="C278">
        <v>4.21</v>
      </c>
      <c r="D278">
        <v>4.2300000000000004</v>
      </c>
      <c r="E278">
        <v>4.03</v>
      </c>
      <c r="F278" s="2">
        <v>29981554</v>
      </c>
    </row>
    <row r="279" spans="1:6" x14ac:dyDescent="0.2">
      <c r="A279" s="1">
        <v>40211</v>
      </c>
      <c r="B279">
        <v>4.2300000000000004</v>
      </c>
      <c r="C279">
        <v>4.34</v>
      </c>
      <c r="D279">
        <v>4.3899999999999997</v>
      </c>
      <c r="E279">
        <v>4.21</v>
      </c>
      <c r="F279" s="2">
        <v>38919249</v>
      </c>
    </row>
    <row r="280" spans="1:6" x14ac:dyDescent="0.2">
      <c r="A280" s="1">
        <v>40212</v>
      </c>
      <c r="B280">
        <v>4.3600000000000003</v>
      </c>
      <c r="C280">
        <v>4.22</v>
      </c>
      <c r="D280">
        <v>4.3899999999999997</v>
      </c>
      <c r="E280">
        <v>4.18</v>
      </c>
      <c r="F280" s="2">
        <v>23945356</v>
      </c>
    </row>
    <row r="281" spans="1:6" x14ac:dyDescent="0.2">
      <c r="A281" s="1">
        <v>40213</v>
      </c>
      <c r="B281">
        <v>4.2</v>
      </c>
      <c r="C281">
        <v>4.1100000000000003</v>
      </c>
      <c r="D281">
        <v>4.32</v>
      </c>
      <c r="E281">
        <v>4.0999999999999996</v>
      </c>
      <c r="F281" s="2">
        <v>23021119</v>
      </c>
    </row>
    <row r="282" spans="1:6" x14ac:dyDescent="0.2">
      <c r="A282" s="1">
        <v>40214</v>
      </c>
      <c r="B282">
        <v>4.0599999999999996</v>
      </c>
      <c r="C282">
        <v>3.96</v>
      </c>
      <c r="D282">
        <v>4.1399999999999997</v>
      </c>
      <c r="E282">
        <v>3.88</v>
      </c>
      <c r="F282" s="2">
        <v>42616687</v>
      </c>
    </row>
    <row r="283" spans="1:6" x14ac:dyDescent="0.2">
      <c r="A283" s="1">
        <v>40217</v>
      </c>
      <c r="B283">
        <v>4.04</v>
      </c>
      <c r="C283">
        <v>3.96</v>
      </c>
      <c r="D283">
        <v>4.0599999999999996</v>
      </c>
      <c r="E283">
        <v>3.88</v>
      </c>
      <c r="F283" s="2">
        <v>24151397</v>
      </c>
    </row>
    <row r="284" spans="1:6" x14ac:dyDescent="0.2">
      <c r="A284" s="1">
        <v>40218</v>
      </c>
      <c r="B284">
        <v>3.97</v>
      </c>
      <c r="C284">
        <v>3.98</v>
      </c>
      <c r="D284">
        <v>4.04</v>
      </c>
      <c r="E284">
        <v>3.92</v>
      </c>
      <c r="F284" s="2">
        <v>16038483</v>
      </c>
    </row>
    <row r="285" spans="1:6" x14ac:dyDescent="0.2">
      <c r="A285" s="1">
        <v>40219</v>
      </c>
      <c r="B285">
        <v>4.05</v>
      </c>
      <c r="C285">
        <v>4</v>
      </c>
      <c r="D285">
        <v>4.0599999999999996</v>
      </c>
      <c r="E285">
        <v>3.96</v>
      </c>
      <c r="F285" s="2">
        <v>18038422</v>
      </c>
    </row>
    <row r="286" spans="1:6" x14ac:dyDescent="0.2">
      <c r="A286" s="1">
        <v>40220</v>
      </c>
      <c r="B286">
        <v>4.04</v>
      </c>
      <c r="C286">
        <v>4.0599999999999996</v>
      </c>
      <c r="D286">
        <v>4.08</v>
      </c>
      <c r="E286">
        <v>3.98</v>
      </c>
      <c r="F286" s="2">
        <v>14733255</v>
      </c>
    </row>
    <row r="287" spans="1:6" x14ac:dyDescent="0.2">
      <c r="A287" s="1">
        <v>40221</v>
      </c>
      <c r="B287">
        <v>4.07</v>
      </c>
      <c r="C287">
        <v>3.94</v>
      </c>
      <c r="D287">
        <v>4.1399999999999997</v>
      </c>
      <c r="E287">
        <v>3.92</v>
      </c>
      <c r="F287" s="2">
        <v>17705692</v>
      </c>
    </row>
    <row r="288" spans="1:6" x14ac:dyDescent="0.2">
      <c r="A288" s="1">
        <v>40224</v>
      </c>
      <c r="B288">
        <v>3.97</v>
      </c>
      <c r="C288">
        <v>3.85</v>
      </c>
      <c r="D288">
        <v>3.99</v>
      </c>
      <c r="E288">
        <v>3.81</v>
      </c>
      <c r="F288" s="2">
        <v>14874097</v>
      </c>
    </row>
    <row r="289" spans="1:6" x14ac:dyDescent="0.2">
      <c r="A289" s="1">
        <v>40225</v>
      </c>
      <c r="B289">
        <v>3.89</v>
      </c>
      <c r="C289">
        <v>3.97</v>
      </c>
      <c r="D289">
        <v>3.97</v>
      </c>
      <c r="E289">
        <v>3.83</v>
      </c>
      <c r="F289" s="2">
        <v>15475335</v>
      </c>
    </row>
    <row r="290" spans="1:6" x14ac:dyDescent="0.2">
      <c r="A290" s="1">
        <v>40226</v>
      </c>
      <c r="B290">
        <v>4.01</v>
      </c>
      <c r="C290">
        <v>4.09</v>
      </c>
      <c r="D290">
        <v>4.1500000000000004</v>
      </c>
      <c r="E290">
        <v>3.99</v>
      </c>
      <c r="F290" s="2">
        <v>20727473</v>
      </c>
    </row>
    <row r="291" spans="1:6" x14ac:dyDescent="0.2">
      <c r="A291" s="1">
        <v>40227</v>
      </c>
      <c r="B291">
        <v>4.09</v>
      </c>
      <c r="C291">
        <v>4.12</v>
      </c>
      <c r="D291">
        <v>4.1399999999999997</v>
      </c>
      <c r="E291">
        <v>4.05</v>
      </c>
      <c r="F291" s="2">
        <v>11822253</v>
      </c>
    </row>
    <row r="292" spans="1:6" x14ac:dyDescent="0.2">
      <c r="A292" s="1">
        <v>40228</v>
      </c>
      <c r="B292">
        <v>4.0199999999999996</v>
      </c>
      <c r="C292">
        <v>4.16</v>
      </c>
      <c r="D292">
        <v>4.16</v>
      </c>
      <c r="E292">
        <v>4.0199999999999996</v>
      </c>
      <c r="F292" s="2">
        <v>13134082</v>
      </c>
    </row>
    <row r="293" spans="1:6" x14ac:dyDescent="0.2">
      <c r="A293" s="1">
        <v>40231</v>
      </c>
      <c r="B293">
        <v>4.18</v>
      </c>
      <c r="C293">
        <v>4.1900000000000004</v>
      </c>
      <c r="D293">
        <v>4.2300000000000004</v>
      </c>
      <c r="E293">
        <v>4.1500000000000004</v>
      </c>
      <c r="F293" s="2">
        <v>11660266</v>
      </c>
    </row>
    <row r="294" spans="1:6" x14ac:dyDescent="0.2">
      <c r="A294" s="1">
        <v>40232</v>
      </c>
      <c r="B294">
        <v>4.2300000000000004</v>
      </c>
      <c r="C294">
        <v>4.09</v>
      </c>
      <c r="D294">
        <v>4.24</v>
      </c>
      <c r="E294">
        <v>4.08</v>
      </c>
      <c r="F294" s="2">
        <v>14814420</v>
      </c>
    </row>
    <row r="295" spans="1:6" x14ac:dyDescent="0.2">
      <c r="A295" s="1">
        <v>40233</v>
      </c>
      <c r="B295">
        <v>4.07</v>
      </c>
      <c r="C295">
        <v>4.04</v>
      </c>
      <c r="D295">
        <v>4.09</v>
      </c>
      <c r="E295">
        <v>3.93</v>
      </c>
      <c r="F295" s="2">
        <v>23717490</v>
      </c>
    </row>
    <row r="296" spans="1:6" x14ac:dyDescent="0.2">
      <c r="A296" s="1">
        <v>40234</v>
      </c>
      <c r="B296">
        <v>3.99</v>
      </c>
      <c r="C296">
        <v>3.91</v>
      </c>
      <c r="D296">
        <v>4.07</v>
      </c>
      <c r="E296">
        <v>3.91</v>
      </c>
      <c r="F296" s="2">
        <v>15016921</v>
      </c>
    </row>
    <row r="297" spans="1:6" x14ac:dyDescent="0.2">
      <c r="A297" s="1">
        <v>40235</v>
      </c>
      <c r="B297">
        <v>3.97</v>
      </c>
      <c r="C297">
        <v>4.01</v>
      </c>
      <c r="D297">
        <v>4.01</v>
      </c>
      <c r="E297">
        <v>3.92</v>
      </c>
      <c r="F297" s="2">
        <v>12647434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5" t="s">
        <v>23</v>
      </c>
      <c r="B1" s="6"/>
      <c r="C1" s="6"/>
      <c r="D1" s="6"/>
      <c r="E1" s="6"/>
      <c r="F1" s="7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1" t="s">
        <v>0</v>
      </c>
      <c r="B3" s="65" t="s">
        <v>5</v>
      </c>
      <c r="C3" s="65" t="s">
        <v>1</v>
      </c>
      <c r="D3" s="65" t="s">
        <v>2</v>
      </c>
      <c r="E3" s="65" t="s">
        <v>3</v>
      </c>
      <c r="F3" s="19" t="s">
        <v>4</v>
      </c>
    </row>
    <row r="4" spans="1:6" x14ac:dyDescent="0.2">
      <c r="A4" s="1">
        <v>39815</v>
      </c>
      <c r="B4">
        <v>38.47</v>
      </c>
      <c r="C4">
        <v>38.93</v>
      </c>
      <c r="D4">
        <v>39.200000000000003</v>
      </c>
      <c r="E4">
        <v>37.729999999999997</v>
      </c>
      <c r="F4" s="2">
        <v>760592</v>
      </c>
    </row>
    <row r="5" spans="1:6" x14ac:dyDescent="0.2">
      <c r="A5" s="1">
        <v>39818</v>
      </c>
      <c r="B5">
        <v>39.53</v>
      </c>
      <c r="C5">
        <v>39.76</v>
      </c>
      <c r="D5">
        <v>40.32</v>
      </c>
      <c r="E5">
        <v>38.479999999999997</v>
      </c>
      <c r="F5" s="2">
        <v>1280433</v>
      </c>
    </row>
    <row r="6" spans="1:6" x14ac:dyDescent="0.2">
      <c r="A6" s="1">
        <v>39819</v>
      </c>
      <c r="B6">
        <v>39.549999999999997</v>
      </c>
      <c r="C6">
        <v>40.54</v>
      </c>
      <c r="D6">
        <v>41.61</v>
      </c>
      <c r="E6">
        <v>38.99</v>
      </c>
      <c r="F6" s="2">
        <v>1753183</v>
      </c>
    </row>
    <row r="7" spans="1:6" x14ac:dyDescent="0.2">
      <c r="A7" s="1">
        <v>39820</v>
      </c>
      <c r="B7">
        <v>40.46</v>
      </c>
      <c r="C7">
        <v>40.6</v>
      </c>
      <c r="D7">
        <v>41.44</v>
      </c>
      <c r="E7">
        <v>39.869999999999997</v>
      </c>
      <c r="F7" s="2">
        <v>1344479</v>
      </c>
    </row>
    <row r="8" spans="1:6" x14ac:dyDescent="0.2">
      <c r="A8" s="1">
        <v>39821</v>
      </c>
      <c r="B8">
        <v>39.78</v>
      </c>
      <c r="C8">
        <v>39.94</v>
      </c>
      <c r="D8">
        <v>40.479999999999997</v>
      </c>
      <c r="E8">
        <v>39.17</v>
      </c>
      <c r="F8" s="2">
        <v>1367021</v>
      </c>
    </row>
    <row r="9" spans="1:6" x14ac:dyDescent="0.2">
      <c r="A9" s="1">
        <v>39822</v>
      </c>
      <c r="B9">
        <v>40.49</v>
      </c>
      <c r="C9">
        <v>38.06</v>
      </c>
      <c r="D9">
        <v>40.49</v>
      </c>
      <c r="E9">
        <v>37.94</v>
      </c>
      <c r="F9" s="2">
        <v>1131179</v>
      </c>
    </row>
    <row r="10" spans="1:6" x14ac:dyDescent="0.2">
      <c r="A10" s="1">
        <v>39825</v>
      </c>
      <c r="B10">
        <v>37.659999999999997</v>
      </c>
      <c r="C10">
        <v>35.71</v>
      </c>
      <c r="D10">
        <v>37.93</v>
      </c>
      <c r="E10">
        <v>35.520000000000003</v>
      </c>
      <c r="F10" s="2">
        <v>1383842</v>
      </c>
    </row>
    <row r="11" spans="1:6" x14ac:dyDescent="0.2">
      <c r="A11" s="1">
        <v>39826</v>
      </c>
      <c r="B11">
        <v>35.090000000000003</v>
      </c>
      <c r="C11">
        <v>37.71</v>
      </c>
      <c r="D11">
        <v>37.96</v>
      </c>
      <c r="E11">
        <v>34.15</v>
      </c>
      <c r="F11" s="2">
        <v>2186572</v>
      </c>
    </row>
    <row r="12" spans="1:6" x14ac:dyDescent="0.2">
      <c r="A12" s="1">
        <v>39827</v>
      </c>
      <c r="B12">
        <v>38.56</v>
      </c>
      <c r="C12">
        <v>35.49</v>
      </c>
      <c r="D12">
        <v>39.119999999999997</v>
      </c>
      <c r="E12">
        <v>34.340000000000003</v>
      </c>
      <c r="F12" s="2">
        <v>1917276</v>
      </c>
    </row>
    <row r="13" spans="1:6" x14ac:dyDescent="0.2">
      <c r="A13" s="1">
        <v>39828</v>
      </c>
      <c r="B13">
        <v>35.65</v>
      </c>
      <c r="C13">
        <v>36.58</v>
      </c>
      <c r="D13">
        <v>36.86</v>
      </c>
      <c r="E13">
        <v>34.32</v>
      </c>
      <c r="F13" s="2">
        <v>1907023</v>
      </c>
    </row>
    <row r="14" spans="1:6" x14ac:dyDescent="0.2">
      <c r="A14" s="1">
        <v>39829</v>
      </c>
      <c r="B14">
        <v>37.81</v>
      </c>
      <c r="C14">
        <v>36.72</v>
      </c>
      <c r="D14">
        <v>38.28</v>
      </c>
      <c r="E14">
        <v>36.49</v>
      </c>
      <c r="F14" s="2">
        <v>1410693</v>
      </c>
    </row>
    <row r="15" spans="1:6" x14ac:dyDescent="0.2">
      <c r="A15" s="1">
        <v>39832</v>
      </c>
      <c r="B15">
        <v>37.51</v>
      </c>
      <c r="C15">
        <v>34.840000000000003</v>
      </c>
      <c r="D15">
        <v>37.93</v>
      </c>
      <c r="E15">
        <v>34.18</v>
      </c>
      <c r="F15" s="2">
        <v>1512661</v>
      </c>
    </row>
    <row r="16" spans="1:6" x14ac:dyDescent="0.2">
      <c r="A16" s="1">
        <v>39833</v>
      </c>
      <c r="B16">
        <v>34.18</v>
      </c>
      <c r="C16">
        <v>33.01</v>
      </c>
      <c r="D16">
        <v>34.31</v>
      </c>
      <c r="E16">
        <v>32.549999999999997</v>
      </c>
      <c r="F16" s="2">
        <v>1878128</v>
      </c>
    </row>
    <row r="17" spans="1:6" x14ac:dyDescent="0.2">
      <c r="A17" s="1">
        <v>39834</v>
      </c>
      <c r="B17">
        <v>32.659999999999997</v>
      </c>
      <c r="C17">
        <v>34.47</v>
      </c>
      <c r="D17">
        <v>35.19</v>
      </c>
      <c r="E17">
        <v>31.42</v>
      </c>
      <c r="F17" s="2">
        <v>1994648</v>
      </c>
    </row>
    <row r="18" spans="1:6" x14ac:dyDescent="0.2">
      <c r="A18" s="1">
        <v>39835</v>
      </c>
      <c r="B18">
        <v>35.35</v>
      </c>
      <c r="C18">
        <v>34.39</v>
      </c>
      <c r="D18">
        <v>35.979999999999997</v>
      </c>
      <c r="E18">
        <v>33.69</v>
      </c>
      <c r="F18" s="2">
        <v>1855893</v>
      </c>
    </row>
    <row r="19" spans="1:6" x14ac:dyDescent="0.2">
      <c r="A19" s="1">
        <v>39836</v>
      </c>
      <c r="B19">
        <v>34.11</v>
      </c>
      <c r="C19">
        <v>34.14</v>
      </c>
      <c r="D19">
        <v>34.6</v>
      </c>
      <c r="E19">
        <v>33.26</v>
      </c>
      <c r="F19" s="2">
        <v>1020894</v>
      </c>
    </row>
    <row r="20" spans="1:6" x14ac:dyDescent="0.2">
      <c r="A20" s="1">
        <v>39839</v>
      </c>
      <c r="B20">
        <v>34.08</v>
      </c>
      <c r="C20">
        <v>35.17</v>
      </c>
      <c r="D20">
        <v>35.33</v>
      </c>
      <c r="E20">
        <v>33.340000000000003</v>
      </c>
      <c r="F20" s="2">
        <v>990010</v>
      </c>
    </row>
    <row r="21" spans="1:6" x14ac:dyDescent="0.2">
      <c r="A21" s="1">
        <v>39840</v>
      </c>
      <c r="B21">
        <v>35.229999999999997</v>
      </c>
      <c r="C21">
        <v>35.28</v>
      </c>
      <c r="D21">
        <v>35.51</v>
      </c>
      <c r="E21">
        <v>34.21</v>
      </c>
      <c r="F21" s="2">
        <v>818573</v>
      </c>
    </row>
    <row r="22" spans="1:6" x14ac:dyDescent="0.2">
      <c r="A22" s="1">
        <v>39841</v>
      </c>
      <c r="B22">
        <v>35.92</v>
      </c>
      <c r="C22">
        <v>36.51</v>
      </c>
      <c r="D22">
        <v>36.57</v>
      </c>
      <c r="E22">
        <v>35.450000000000003</v>
      </c>
      <c r="F22" s="2">
        <v>1110810</v>
      </c>
    </row>
    <row r="23" spans="1:6" x14ac:dyDescent="0.2">
      <c r="A23" s="1">
        <v>39842</v>
      </c>
      <c r="B23">
        <v>36.43</v>
      </c>
      <c r="C23">
        <v>36.04</v>
      </c>
      <c r="D23">
        <v>36.51</v>
      </c>
      <c r="E23">
        <v>35.520000000000003</v>
      </c>
      <c r="F23" s="2">
        <v>737017</v>
      </c>
    </row>
    <row r="24" spans="1:6" x14ac:dyDescent="0.2">
      <c r="A24" s="1">
        <v>39843</v>
      </c>
      <c r="B24">
        <v>36.04</v>
      </c>
      <c r="C24">
        <v>35.03</v>
      </c>
      <c r="D24">
        <v>36.75</v>
      </c>
      <c r="E24">
        <v>34.76</v>
      </c>
      <c r="F24" s="2">
        <v>1295593</v>
      </c>
    </row>
    <row r="25" spans="1:6" x14ac:dyDescent="0.2">
      <c r="A25" s="1">
        <v>39846</v>
      </c>
      <c r="B25">
        <v>34.369999999999997</v>
      </c>
      <c r="C25">
        <v>35.07</v>
      </c>
      <c r="D25">
        <v>35.340000000000003</v>
      </c>
      <c r="E25">
        <v>33.83</v>
      </c>
      <c r="F25" s="2">
        <v>847205</v>
      </c>
    </row>
    <row r="26" spans="1:6" x14ac:dyDescent="0.2">
      <c r="A26" s="1">
        <v>39847</v>
      </c>
      <c r="B26">
        <v>35.31</v>
      </c>
      <c r="C26">
        <v>34.89</v>
      </c>
      <c r="D26">
        <v>35.729999999999997</v>
      </c>
      <c r="E26">
        <v>33.85</v>
      </c>
      <c r="F26" s="2">
        <v>1005687</v>
      </c>
    </row>
    <row r="27" spans="1:6" x14ac:dyDescent="0.2">
      <c r="A27" s="1">
        <v>39848</v>
      </c>
      <c r="B27">
        <v>35.36</v>
      </c>
      <c r="C27">
        <v>37.57</v>
      </c>
      <c r="D27">
        <v>37.619999999999997</v>
      </c>
      <c r="E27">
        <v>35.090000000000003</v>
      </c>
      <c r="F27" s="2">
        <v>1565374</v>
      </c>
    </row>
    <row r="28" spans="1:6" x14ac:dyDescent="0.2">
      <c r="A28" s="1">
        <v>39849</v>
      </c>
      <c r="B28">
        <v>36.78</v>
      </c>
      <c r="C28">
        <v>39.4</v>
      </c>
      <c r="D28">
        <v>39.6</v>
      </c>
      <c r="E28">
        <v>36.479999999999997</v>
      </c>
      <c r="F28" s="2">
        <v>2268165</v>
      </c>
    </row>
    <row r="29" spans="1:6" x14ac:dyDescent="0.2">
      <c r="A29" s="1">
        <v>39850</v>
      </c>
      <c r="B29">
        <v>39.92</v>
      </c>
      <c r="C29">
        <v>41.57</v>
      </c>
      <c r="D29">
        <v>41.57</v>
      </c>
      <c r="E29">
        <v>39.42</v>
      </c>
      <c r="F29" s="2">
        <v>2394271</v>
      </c>
    </row>
    <row r="30" spans="1:6" x14ac:dyDescent="0.2">
      <c r="A30" s="1">
        <v>39853</v>
      </c>
      <c r="B30">
        <v>41.29</v>
      </c>
      <c r="C30">
        <v>42.68</v>
      </c>
      <c r="D30">
        <v>43.13</v>
      </c>
      <c r="E30">
        <v>40.68</v>
      </c>
      <c r="F30" s="2">
        <v>1338829</v>
      </c>
    </row>
    <row r="31" spans="1:6" x14ac:dyDescent="0.2">
      <c r="A31" s="1">
        <v>39854</v>
      </c>
      <c r="B31">
        <v>41.95</v>
      </c>
      <c r="C31">
        <v>40.200000000000003</v>
      </c>
      <c r="D31">
        <v>42.11</v>
      </c>
      <c r="E31">
        <v>39.97</v>
      </c>
      <c r="F31" s="2">
        <v>1427283</v>
      </c>
    </row>
    <row r="32" spans="1:6" x14ac:dyDescent="0.2">
      <c r="A32" s="1">
        <v>39855</v>
      </c>
      <c r="B32">
        <v>40.07</v>
      </c>
      <c r="C32">
        <v>40.5</v>
      </c>
      <c r="D32">
        <v>41.09</v>
      </c>
      <c r="E32">
        <v>39.64</v>
      </c>
      <c r="F32" s="2">
        <v>1042011</v>
      </c>
    </row>
    <row r="33" spans="1:6" x14ac:dyDescent="0.2">
      <c r="A33" s="1">
        <v>39856</v>
      </c>
      <c r="B33">
        <v>40.43</v>
      </c>
      <c r="C33">
        <v>39.47</v>
      </c>
      <c r="D33">
        <v>40.43</v>
      </c>
      <c r="E33">
        <v>39.14</v>
      </c>
      <c r="F33" s="2">
        <v>1091113</v>
      </c>
    </row>
    <row r="34" spans="1:6" x14ac:dyDescent="0.2">
      <c r="A34" s="1">
        <v>39857</v>
      </c>
      <c r="B34">
        <v>40.25</v>
      </c>
      <c r="C34">
        <v>39.979999999999997</v>
      </c>
      <c r="D34">
        <v>40.72</v>
      </c>
      <c r="E34">
        <v>39.17</v>
      </c>
      <c r="F34" s="2">
        <v>820457</v>
      </c>
    </row>
    <row r="35" spans="1:6" x14ac:dyDescent="0.2">
      <c r="A35" s="1">
        <v>39860</v>
      </c>
      <c r="B35">
        <v>39.81</v>
      </c>
      <c r="C35">
        <v>40.36</v>
      </c>
      <c r="D35">
        <v>41.01</v>
      </c>
      <c r="E35">
        <v>39.700000000000003</v>
      </c>
      <c r="F35" s="2">
        <v>694092</v>
      </c>
    </row>
    <row r="36" spans="1:6" x14ac:dyDescent="0.2">
      <c r="A36" s="1">
        <v>39861</v>
      </c>
      <c r="B36">
        <v>39.450000000000003</v>
      </c>
      <c r="C36">
        <v>38.270000000000003</v>
      </c>
      <c r="D36">
        <v>39.75</v>
      </c>
      <c r="E36">
        <v>37.89</v>
      </c>
      <c r="F36" s="2">
        <v>1099099</v>
      </c>
    </row>
    <row r="37" spans="1:6" x14ac:dyDescent="0.2">
      <c r="A37" s="1">
        <v>39862</v>
      </c>
      <c r="B37">
        <v>38.01</v>
      </c>
      <c r="C37">
        <v>36.65</v>
      </c>
      <c r="D37">
        <v>38.4</v>
      </c>
      <c r="E37">
        <v>35.94</v>
      </c>
      <c r="F37" s="2">
        <v>1827420</v>
      </c>
    </row>
    <row r="38" spans="1:6" x14ac:dyDescent="0.2">
      <c r="A38" s="1">
        <v>39863</v>
      </c>
      <c r="B38">
        <v>36.79</v>
      </c>
      <c r="C38">
        <v>37.15</v>
      </c>
      <c r="D38">
        <v>37.85</v>
      </c>
      <c r="E38">
        <v>35.54</v>
      </c>
      <c r="F38" s="2">
        <v>1540967</v>
      </c>
    </row>
    <row r="39" spans="1:6" x14ac:dyDescent="0.2">
      <c r="A39" s="1">
        <v>39864</v>
      </c>
      <c r="B39">
        <v>36.26</v>
      </c>
      <c r="C39">
        <v>35.24</v>
      </c>
      <c r="D39">
        <v>36.49</v>
      </c>
      <c r="E39">
        <v>34.700000000000003</v>
      </c>
      <c r="F39" s="2">
        <v>1704151</v>
      </c>
    </row>
    <row r="40" spans="1:6" x14ac:dyDescent="0.2">
      <c r="A40" s="1">
        <v>39867</v>
      </c>
      <c r="B40">
        <v>36.18</v>
      </c>
      <c r="C40">
        <v>34</v>
      </c>
      <c r="D40">
        <v>36.479999999999997</v>
      </c>
      <c r="E40">
        <v>33.659999999999997</v>
      </c>
      <c r="F40" s="2">
        <v>1654883</v>
      </c>
    </row>
    <row r="41" spans="1:6" x14ac:dyDescent="0.2">
      <c r="A41" s="1">
        <v>39868</v>
      </c>
      <c r="B41">
        <v>33.33</v>
      </c>
      <c r="C41">
        <v>32.78</v>
      </c>
      <c r="D41">
        <v>33.43</v>
      </c>
      <c r="E41">
        <v>32.020000000000003</v>
      </c>
      <c r="F41" s="2">
        <v>2173789</v>
      </c>
    </row>
    <row r="42" spans="1:6" x14ac:dyDescent="0.2">
      <c r="A42" s="1">
        <v>39869</v>
      </c>
      <c r="B42">
        <v>33.909999999999997</v>
      </c>
      <c r="C42">
        <v>33.79</v>
      </c>
      <c r="D42">
        <v>35.229999999999997</v>
      </c>
      <c r="E42">
        <v>33.32</v>
      </c>
      <c r="F42" s="2">
        <v>2166224</v>
      </c>
    </row>
    <row r="43" spans="1:6" x14ac:dyDescent="0.2">
      <c r="A43" s="1">
        <v>39870</v>
      </c>
      <c r="B43">
        <v>34.08</v>
      </c>
      <c r="C43">
        <v>34.520000000000003</v>
      </c>
      <c r="D43">
        <v>34.979999999999997</v>
      </c>
      <c r="E43">
        <v>33.58</v>
      </c>
      <c r="F43" s="2">
        <v>1311127</v>
      </c>
    </row>
    <row r="44" spans="1:6" x14ac:dyDescent="0.2">
      <c r="A44" s="1">
        <v>39871</v>
      </c>
      <c r="B44">
        <v>33.770000000000003</v>
      </c>
      <c r="C44">
        <v>33.5</v>
      </c>
      <c r="D44">
        <v>34.01</v>
      </c>
      <c r="E44">
        <v>32.54</v>
      </c>
      <c r="F44" s="2">
        <v>1599378</v>
      </c>
    </row>
    <row r="45" spans="1:6" x14ac:dyDescent="0.2">
      <c r="A45" s="1">
        <v>39874</v>
      </c>
      <c r="B45">
        <v>33</v>
      </c>
      <c r="C45">
        <v>31.94</v>
      </c>
      <c r="D45">
        <v>33.380000000000003</v>
      </c>
      <c r="E45">
        <v>31.73</v>
      </c>
      <c r="F45" s="2">
        <v>1226779</v>
      </c>
    </row>
    <row r="46" spans="1:6" x14ac:dyDescent="0.2">
      <c r="A46" s="1">
        <v>39875</v>
      </c>
      <c r="B46">
        <v>31.82</v>
      </c>
      <c r="C46">
        <v>30.3</v>
      </c>
      <c r="D46">
        <v>31.91</v>
      </c>
      <c r="E46">
        <v>29.6</v>
      </c>
      <c r="F46" s="2">
        <v>2924375</v>
      </c>
    </row>
    <row r="47" spans="1:6" x14ac:dyDescent="0.2">
      <c r="A47" s="1">
        <v>39876</v>
      </c>
      <c r="B47">
        <v>30.91</v>
      </c>
      <c r="C47">
        <v>33.22</v>
      </c>
      <c r="D47">
        <v>33.46</v>
      </c>
      <c r="E47">
        <v>30.46</v>
      </c>
      <c r="F47" s="2">
        <v>2018669</v>
      </c>
    </row>
    <row r="48" spans="1:6" x14ac:dyDescent="0.2">
      <c r="A48" s="1">
        <v>39877</v>
      </c>
      <c r="B48">
        <v>31.87</v>
      </c>
      <c r="C48">
        <v>30.21</v>
      </c>
      <c r="D48">
        <v>32.36</v>
      </c>
      <c r="E48">
        <v>30.21</v>
      </c>
      <c r="F48" s="2">
        <v>2467112</v>
      </c>
    </row>
    <row r="49" spans="1:6" x14ac:dyDescent="0.2">
      <c r="A49" s="1">
        <v>39878</v>
      </c>
      <c r="B49">
        <v>30.44</v>
      </c>
      <c r="C49">
        <v>30.66</v>
      </c>
      <c r="D49">
        <v>30.9</v>
      </c>
      <c r="E49">
        <v>29.51</v>
      </c>
      <c r="F49" s="2">
        <v>1769654</v>
      </c>
    </row>
    <row r="50" spans="1:6" x14ac:dyDescent="0.2">
      <c r="A50" s="1">
        <v>39881</v>
      </c>
      <c r="B50">
        <v>31.31</v>
      </c>
      <c r="C50">
        <v>31.19</v>
      </c>
      <c r="D50">
        <v>31.49</v>
      </c>
      <c r="E50">
        <v>30.17</v>
      </c>
      <c r="F50" s="2">
        <v>1473631</v>
      </c>
    </row>
    <row r="51" spans="1:6" x14ac:dyDescent="0.2">
      <c r="A51" s="1">
        <v>39882</v>
      </c>
      <c r="B51">
        <v>30.97</v>
      </c>
      <c r="C51">
        <v>32.18</v>
      </c>
      <c r="D51">
        <v>32.82</v>
      </c>
      <c r="E51">
        <v>30.18</v>
      </c>
      <c r="F51" s="2">
        <v>2462877</v>
      </c>
    </row>
    <row r="52" spans="1:6" x14ac:dyDescent="0.2">
      <c r="A52" s="1">
        <v>39883</v>
      </c>
      <c r="B52">
        <v>32.43</v>
      </c>
      <c r="C52">
        <v>32.07</v>
      </c>
      <c r="D52">
        <v>33.46</v>
      </c>
      <c r="E52">
        <v>31.61</v>
      </c>
      <c r="F52" s="2">
        <v>1926796</v>
      </c>
    </row>
    <row r="53" spans="1:6" x14ac:dyDescent="0.2">
      <c r="A53" s="1">
        <v>39884</v>
      </c>
      <c r="B53">
        <v>29.54</v>
      </c>
      <c r="C53">
        <v>29.7</v>
      </c>
      <c r="D53">
        <v>30.44</v>
      </c>
      <c r="E53">
        <v>28.64</v>
      </c>
      <c r="F53" s="2">
        <v>5052289</v>
      </c>
    </row>
    <row r="54" spans="1:6" x14ac:dyDescent="0.2">
      <c r="A54" s="1">
        <v>39885</v>
      </c>
      <c r="B54">
        <v>30.55</v>
      </c>
      <c r="C54">
        <v>30.73</v>
      </c>
      <c r="D54">
        <v>31.73</v>
      </c>
      <c r="E54">
        <v>30.36</v>
      </c>
      <c r="F54" s="2">
        <v>2154118</v>
      </c>
    </row>
    <row r="55" spans="1:6" x14ac:dyDescent="0.2">
      <c r="A55" s="1">
        <v>39888</v>
      </c>
      <c r="B55">
        <v>31.28</v>
      </c>
      <c r="C55">
        <v>31.16</v>
      </c>
      <c r="D55">
        <v>31.54</v>
      </c>
      <c r="E55">
        <v>30.38</v>
      </c>
      <c r="F55" s="2">
        <v>1024323</v>
      </c>
    </row>
    <row r="56" spans="1:6" x14ac:dyDescent="0.2">
      <c r="A56" s="1">
        <v>39889</v>
      </c>
      <c r="B56">
        <v>30.58</v>
      </c>
      <c r="C56">
        <v>30.8</v>
      </c>
      <c r="D56">
        <v>31.44</v>
      </c>
      <c r="E56">
        <v>30.28</v>
      </c>
      <c r="F56" s="2">
        <v>1174897</v>
      </c>
    </row>
    <row r="57" spans="1:6" x14ac:dyDescent="0.2">
      <c r="A57" s="1">
        <v>39890</v>
      </c>
      <c r="B57">
        <v>30.99</v>
      </c>
      <c r="C57">
        <v>30.56</v>
      </c>
      <c r="D57">
        <v>31.44</v>
      </c>
      <c r="E57">
        <v>30.18</v>
      </c>
      <c r="F57" s="2">
        <v>1007157</v>
      </c>
    </row>
    <row r="58" spans="1:6" x14ac:dyDescent="0.2">
      <c r="A58" s="1">
        <v>39891</v>
      </c>
      <c r="B58">
        <v>30.74</v>
      </c>
      <c r="C58">
        <v>32.33</v>
      </c>
      <c r="D58">
        <v>32.590000000000003</v>
      </c>
      <c r="E58">
        <v>30.55</v>
      </c>
      <c r="F58" s="2">
        <v>1910580</v>
      </c>
    </row>
    <row r="59" spans="1:6" x14ac:dyDescent="0.2">
      <c r="A59" s="1">
        <v>39892</v>
      </c>
      <c r="B59">
        <v>31.73</v>
      </c>
      <c r="C59">
        <v>33.049999999999997</v>
      </c>
      <c r="D59">
        <v>33.14</v>
      </c>
      <c r="E59">
        <v>31.73</v>
      </c>
      <c r="F59" s="2">
        <v>1564822</v>
      </c>
    </row>
    <row r="60" spans="1:6" x14ac:dyDescent="0.2">
      <c r="A60" s="1">
        <v>39895</v>
      </c>
      <c r="B60">
        <v>33.840000000000003</v>
      </c>
      <c r="C60">
        <v>33.340000000000003</v>
      </c>
      <c r="D60">
        <v>33.869999999999997</v>
      </c>
      <c r="E60">
        <v>32.1</v>
      </c>
      <c r="F60" s="2">
        <v>1334979</v>
      </c>
    </row>
    <row r="61" spans="1:6" x14ac:dyDescent="0.2">
      <c r="A61" s="1">
        <v>39896</v>
      </c>
      <c r="B61">
        <v>33.799999999999997</v>
      </c>
      <c r="C61">
        <v>33.880000000000003</v>
      </c>
      <c r="D61">
        <v>33.979999999999997</v>
      </c>
      <c r="E61">
        <v>33.01</v>
      </c>
      <c r="F61" s="2">
        <v>1106869</v>
      </c>
    </row>
    <row r="62" spans="1:6" x14ac:dyDescent="0.2">
      <c r="A62" s="1">
        <v>39897</v>
      </c>
      <c r="B62">
        <v>33.85</v>
      </c>
      <c r="C62">
        <v>34.229999999999997</v>
      </c>
      <c r="D62">
        <v>34.409999999999997</v>
      </c>
      <c r="E62">
        <v>33.07</v>
      </c>
      <c r="F62" s="2">
        <v>1076421</v>
      </c>
    </row>
    <row r="63" spans="1:6" x14ac:dyDescent="0.2">
      <c r="A63" s="1">
        <v>39898</v>
      </c>
      <c r="B63">
        <v>34.159999999999997</v>
      </c>
      <c r="C63">
        <v>34.51</v>
      </c>
      <c r="D63">
        <v>34.92</v>
      </c>
      <c r="E63">
        <v>33.64</v>
      </c>
      <c r="F63" s="2">
        <v>815956</v>
      </c>
    </row>
    <row r="64" spans="1:6" x14ac:dyDescent="0.2">
      <c r="A64" s="1">
        <v>39899</v>
      </c>
      <c r="B64">
        <v>35.29</v>
      </c>
      <c r="C64">
        <v>33.89</v>
      </c>
      <c r="D64">
        <v>35.29</v>
      </c>
      <c r="E64">
        <v>33.24</v>
      </c>
      <c r="F64" s="2">
        <v>1032189</v>
      </c>
    </row>
    <row r="65" spans="1:6" x14ac:dyDescent="0.2">
      <c r="A65" s="1">
        <v>39902</v>
      </c>
      <c r="B65">
        <v>33.340000000000003</v>
      </c>
      <c r="C65">
        <v>32.33</v>
      </c>
      <c r="D65">
        <v>33.4</v>
      </c>
      <c r="E65">
        <v>32.17</v>
      </c>
      <c r="F65" s="2">
        <v>911041</v>
      </c>
    </row>
    <row r="66" spans="1:6" x14ac:dyDescent="0.2">
      <c r="A66" s="1">
        <v>39903</v>
      </c>
      <c r="B66">
        <v>32.24</v>
      </c>
      <c r="C66">
        <v>32.93</v>
      </c>
      <c r="D66">
        <v>33.22</v>
      </c>
      <c r="E66">
        <v>31.62</v>
      </c>
      <c r="F66" s="2">
        <v>1182552</v>
      </c>
    </row>
    <row r="67" spans="1:6" x14ac:dyDescent="0.2">
      <c r="A67" s="1">
        <v>39904</v>
      </c>
      <c r="B67">
        <v>32.380000000000003</v>
      </c>
      <c r="C67">
        <v>32.81</v>
      </c>
      <c r="D67">
        <v>33.15</v>
      </c>
      <c r="E67">
        <v>31.56</v>
      </c>
      <c r="F67" s="2">
        <v>1138070</v>
      </c>
    </row>
    <row r="68" spans="1:6" x14ac:dyDescent="0.2">
      <c r="A68" s="1">
        <v>39905</v>
      </c>
      <c r="B68">
        <v>34.130000000000003</v>
      </c>
      <c r="C68">
        <v>36.49</v>
      </c>
      <c r="D68">
        <v>37.56</v>
      </c>
      <c r="E68">
        <v>33.72</v>
      </c>
      <c r="F68" s="2">
        <v>4202042</v>
      </c>
    </row>
    <row r="69" spans="1:6" x14ac:dyDescent="0.2">
      <c r="A69" s="1">
        <v>39906</v>
      </c>
      <c r="B69">
        <v>36.29</v>
      </c>
      <c r="C69">
        <v>37.450000000000003</v>
      </c>
      <c r="D69">
        <v>38.43</v>
      </c>
      <c r="E69">
        <v>35.83</v>
      </c>
      <c r="F69" s="2">
        <v>2642607</v>
      </c>
    </row>
    <row r="70" spans="1:6" x14ac:dyDescent="0.2">
      <c r="A70" s="1">
        <v>39909</v>
      </c>
      <c r="B70">
        <v>37.99</v>
      </c>
      <c r="C70">
        <v>38.39</v>
      </c>
      <c r="D70">
        <v>39.479999999999997</v>
      </c>
      <c r="E70">
        <v>37.53</v>
      </c>
      <c r="F70" s="2">
        <v>2475478</v>
      </c>
    </row>
    <row r="71" spans="1:6" x14ac:dyDescent="0.2">
      <c r="A71" s="1">
        <v>39910</v>
      </c>
      <c r="B71">
        <v>38.36</v>
      </c>
      <c r="C71">
        <v>37.35</v>
      </c>
      <c r="D71">
        <v>38.89</v>
      </c>
      <c r="E71">
        <v>36.909999999999997</v>
      </c>
      <c r="F71" s="2">
        <v>1230744</v>
      </c>
    </row>
    <row r="72" spans="1:6" x14ac:dyDescent="0.2">
      <c r="A72" s="1">
        <v>39911</v>
      </c>
      <c r="B72">
        <v>35.92</v>
      </c>
      <c r="C72">
        <v>37.619999999999997</v>
      </c>
      <c r="D72">
        <v>37.9</v>
      </c>
      <c r="E72">
        <v>35.54</v>
      </c>
      <c r="F72" s="2">
        <v>1580020</v>
      </c>
    </row>
    <row r="73" spans="1:6" x14ac:dyDescent="0.2">
      <c r="A73" s="1">
        <v>39912</v>
      </c>
      <c r="B73">
        <v>38.369999999999997</v>
      </c>
      <c r="C73">
        <v>40.03</v>
      </c>
      <c r="D73">
        <v>40.31</v>
      </c>
      <c r="E73">
        <v>37.94</v>
      </c>
      <c r="F73" s="2">
        <v>1698064</v>
      </c>
    </row>
    <row r="74" spans="1:6" x14ac:dyDescent="0.2">
      <c r="A74" s="1">
        <v>39917</v>
      </c>
      <c r="B74">
        <v>39.909999999999997</v>
      </c>
      <c r="C74">
        <v>41.58</v>
      </c>
      <c r="D74">
        <v>42.22</v>
      </c>
      <c r="E74">
        <v>39.68</v>
      </c>
      <c r="F74" s="2">
        <v>1931501</v>
      </c>
    </row>
    <row r="75" spans="1:6" x14ac:dyDescent="0.2">
      <c r="A75" s="1">
        <v>39918</v>
      </c>
      <c r="B75">
        <v>40.869999999999997</v>
      </c>
      <c r="C75">
        <v>41.99</v>
      </c>
      <c r="D75">
        <v>43.22</v>
      </c>
      <c r="E75">
        <v>40.799999999999997</v>
      </c>
      <c r="F75" s="2">
        <v>1866812</v>
      </c>
    </row>
    <row r="76" spans="1:6" x14ac:dyDescent="0.2">
      <c r="A76" s="1">
        <v>39919</v>
      </c>
      <c r="B76">
        <v>42.61</v>
      </c>
      <c r="C76">
        <v>43.6</v>
      </c>
      <c r="D76">
        <v>44.75</v>
      </c>
      <c r="E76">
        <v>42.33</v>
      </c>
      <c r="F76" s="2">
        <v>2787969</v>
      </c>
    </row>
    <row r="77" spans="1:6" x14ac:dyDescent="0.2">
      <c r="A77" s="1">
        <v>39920</v>
      </c>
      <c r="B77">
        <v>43.57</v>
      </c>
      <c r="C77">
        <v>43.25</v>
      </c>
      <c r="D77">
        <v>43.94</v>
      </c>
      <c r="E77">
        <v>42.44</v>
      </c>
      <c r="F77" s="2">
        <v>2004045</v>
      </c>
    </row>
    <row r="78" spans="1:6" x14ac:dyDescent="0.2">
      <c r="A78" s="1">
        <v>39923</v>
      </c>
      <c r="B78">
        <v>43.53</v>
      </c>
      <c r="C78">
        <v>40.299999999999997</v>
      </c>
      <c r="D78">
        <v>43.55</v>
      </c>
      <c r="E78">
        <v>39.89</v>
      </c>
      <c r="F78" s="2">
        <v>1779970</v>
      </c>
    </row>
    <row r="79" spans="1:6" x14ac:dyDescent="0.2">
      <c r="A79" s="1">
        <v>39924</v>
      </c>
      <c r="B79">
        <v>39.75</v>
      </c>
      <c r="C79">
        <v>41.26</v>
      </c>
      <c r="D79">
        <v>41.53</v>
      </c>
      <c r="E79">
        <v>39.24</v>
      </c>
      <c r="F79" s="2">
        <v>1462175</v>
      </c>
    </row>
    <row r="80" spans="1:6" x14ac:dyDescent="0.2">
      <c r="A80" s="1">
        <v>39925</v>
      </c>
      <c r="B80">
        <v>41.6</v>
      </c>
      <c r="C80">
        <v>42.08</v>
      </c>
      <c r="D80">
        <v>42.22</v>
      </c>
      <c r="E80">
        <v>40.700000000000003</v>
      </c>
      <c r="F80" s="2">
        <v>1216400</v>
      </c>
    </row>
    <row r="81" spans="1:6" x14ac:dyDescent="0.2">
      <c r="A81" s="1">
        <v>39926</v>
      </c>
      <c r="B81">
        <v>41.37</v>
      </c>
      <c r="C81">
        <v>40.619999999999997</v>
      </c>
      <c r="D81">
        <v>42.46</v>
      </c>
      <c r="E81">
        <v>40.07</v>
      </c>
      <c r="F81" s="2">
        <v>1859994</v>
      </c>
    </row>
    <row r="82" spans="1:6" x14ac:dyDescent="0.2">
      <c r="A82" s="1">
        <v>39927</v>
      </c>
      <c r="B82">
        <v>40.93</v>
      </c>
      <c r="C82">
        <v>42.11</v>
      </c>
      <c r="D82">
        <v>42.2</v>
      </c>
      <c r="E82">
        <v>40.78</v>
      </c>
      <c r="F82" s="2">
        <v>1062801</v>
      </c>
    </row>
    <row r="83" spans="1:6" x14ac:dyDescent="0.2">
      <c r="A83" s="1">
        <v>39930</v>
      </c>
      <c r="B83">
        <v>41.27</v>
      </c>
      <c r="C83">
        <v>41.83</v>
      </c>
      <c r="D83">
        <v>42.14</v>
      </c>
      <c r="E83">
        <v>40.590000000000003</v>
      </c>
      <c r="F83" s="2">
        <v>862495</v>
      </c>
    </row>
    <row r="84" spans="1:6" x14ac:dyDescent="0.2">
      <c r="A84" s="1">
        <v>39931</v>
      </c>
      <c r="B84">
        <v>41.2</v>
      </c>
      <c r="C84">
        <v>42</v>
      </c>
      <c r="D84">
        <v>42.58</v>
      </c>
      <c r="E84">
        <v>40.79</v>
      </c>
      <c r="F84" s="2">
        <v>1019604</v>
      </c>
    </row>
    <row r="85" spans="1:6" x14ac:dyDescent="0.2">
      <c r="A85" s="1">
        <v>39932</v>
      </c>
      <c r="B85">
        <v>42.61</v>
      </c>
      <c r="C85">
        <v>43.37</v>
      </c>
      <c r="D85">
        <v>43.76</v>
      </c>
      <c r="E85">
        <v>42</v>
      </c>
      <c r="F85" s="2">
        <v>1527896</v>
      </c>
    </row>
    <row r="86" spans="1:6" x14ac:dyDescent="0.2">
      <c r="A86" s="1">
        <v>39933</v>
      </c>
      <c r="B86">
        <v>43.84</v>
      </c>
      <c r="C86">
        <v>42.94</v>
      </c>
      <c r="D86">
        <v>44.45</v>
      </c>
      <c r="E86">
        <v>42.71</v>
      </c>
      <c r="F86" s="2">
        <v>1655609</v>
      </c>
    </row>
    <row r="87" spans="1:6" x14ac:dyDescent="0.2">
      <c r="A87" s="1">
        <v>39937</v>
      </c>
      <c r="B87">
        <v>43.75</v>
      </c>
      <c r="C87">
        <v>45.5</v>
      </c>
      <c r="D87">
        <v>45.5</v>
      </c>
      <c r="E87">
        <v>43.26</v>
      </c>
      <c r="F87" s="2">
        <v>1708055</v>
      </c>
    </row>
    <row r="88" spans="1:6" x14ac:dyDescent="0.2">
      <c r="A88" s="1">
        <v>39938</v>
      </c>
      <c r="B88">
        <v>45.86</v>
      </c>
      <c r="C88">
        <v>45.77</v>
      </c>
      <c r="D88">
        <v>47</v>
      </c>
      <c r="E88">
        <v>45.36</v>
      </c>
      <c r="F88" s="2">
        <v>1900304</v>
      </c>
    </row>
    <row r="89" spans="1:6" x14ac:dyDescent="0.2">
      <c r="A89" s="1">
        <v>39939</v>
      </c>
      <c r="B89">
        <v>45.36</v>
      </c>
      <c r="C89">
        <v>46.3</v>
      </c>
      <c r="D89">
        <v>46.65</v>
      </c>
      <c r="E89">
        <v>44.93</v>
      </c>
      <c r="F89" s="2">
        <v>1280974</v>
      </c>
    </row>
    <row r="90" spans="1:6" x14ac:dyDescent="0.2">
      <c r="A90" s="1">
        <v>39940</v>
      </c>
      <c r="B90">
        <v>47.06</v>
      </c>
      <c r="C90">
        <v>45.56</v>
      </c>
      <c r="D90">
        <v>47.58</v>
      </c>
      <c r="E90">
        <v>45.18</v>
      </c>
      <c r="F90" s="2">
        <v>1566246</v>
      </c>
    </row>
    <row r="91" spans="1:6" x14ac:dyDescent="0.2">
      <c r="A91" s="1">
        <v>39941</v>
      </c>
      <c r="B91">
        <v>46.1</v>
      </c>
      <c r="C91">
        <v>47.14</v>
      </c>
      <c r="D91">
        <v>47.61</v>
      </c>
      <c r="E91">
        <v>45.25</v>
      </c>
      <c r="F91" s="2">
        <v>1455518</v>
      </c>
    </row>
    <row r="92" spans="1:6" x14ac:dyDescent="0.2">
      <c r="A92" s="1">
        <v>39944</v>
      </c>
      <c r="B92">
        <v>46.11</v>
      </c>
      <c r="C92">
        <v>45.5</v>
      </c>
      <c r="D92">
        <v>46.11</v>
      </c>
      <c r="E92">
        <v>45.28</v>
      </c>
      <c r="F92" s="2">
        <v>1946000</v>
      </c>
    </row>
    <row r="93" spans="1:6" x14ac:dyDescent="0.2">
      <c r="A93" s="1">
        <v>39945</v>
      </c>
      <c r="B93">
        <v>45.25</v>
      </c>
      <c r="C93">
        <v>45.68</v>
      </c>
      <c r="D93">
        <v>45.72</v>
      </c>
      <c r="E93">
        <v>43.37</v>
      </c>
      <c r="F93" s="2">
        <v>1777866</v>
      </c>
    </row>
    <row r="94" spans="1:6" x14ac:dyDescent="0.2">
      <c r="A94" s="1">
        <v>39946</v>
      </c>
      <c r="B94">
        <v>46.47</v>
      </c>
      <c r="C94">
        <v>44.59</v>
      </c>
      <c r="D94">
        <v>47.13</v>
      </c>
      <c r="E94">
        <v>43.9</v>
      </c>
      <c r="F94" s="2">
        <v>4449952</v>
      </c>
    </row>
    <row r="95" spans="1:6" x14ac:dyDescent="0.2">
      <c r="A95" s="1">
        <v>39947</v>
      </c>
      <c r="B95">
        <v>42.81</v>
      </c>
      <c r="C95">
        <v>42.28</v>
      </c>
      <c r="D95">
        <v>44.47</v>
      </c>
      <c r="E95">
        <v>42.01</v>
      </c>
      <c r="F95" s="2">
        <v>3296236</v>
      </c>
    </row>
    <row r="96" spans="1:6" x14ac:dyDescent="0.2">
      <c r="A96" s="1">
        <v>39948</v>
      </c>
      <c r="B96">
        <v>42.94</v>
      </c>
      <c r="C96">
        <v>45.24</v>
      </c>
      <c r="D96">
        <v>45.5</v>
      </c>
      <c r="E96">
        <v>42.62</v>
      </c>
      <c r="F96" s="2">
        <v>2221727</v>
      </c>
    </row>
    <row r="97" spans="1:6" x14ac:dyDescent="0.2">
      <c r="A97" s="1">
        <v>39951</v>
      </c>
      <c r="B97">
        <v>44.37</v>
      </c>
      <c r="C97">
        <v>45.69</v>
      </c>
      <c r="D97">
        <v>46.04</v>
      </c>
      <c r="E97">
        <v>43.85</v>
      </c>
      <c r="F97" s="2">
        <v>1249978</v>
      </c>
    </row>
    <row r="98" spans="1:6" x14ac:dyDescent="0.2">
      <c r="A98" s="1">
        <v>39952</v>
      </c>
      <c r="B98">
        <v>46.19</v>
      </c>
      <c r="C98">
        <v>47.02</v>
      </c>
      <c r="D98">
        <v>47.22</v>
      </c>
      <c r="E98">
        <v>45.69</v>
      </c>
      <c r="F98" s="2">
        <v>2067234</v>
      </c>
    </row>
    <row r="99" spans="1:6" x14ac:dyDescent="0.2">
      <c r="A99" s="1">
        <v>39953</v>
      </c>
      <c r="B99">
        <v>47.54</v>
      </c>
      <c r="C99">
        <v>50.16</v>
      </c>
      <c r="D99">
        <v>51.28</v>
      </c>
      <c r="E99">
        <v>47.24</v>
      </c>
      <c r="F99" s="2">
        <v>2694535</v>
      </c>
    </row>
    <row r="100" spans="1:6" x14ac:dyDescent="0.2">
      <c r="A100" s="1">
        <v>39954</v>
      </c>
      <c r="B100">
        <v>49.12</v>
      </c>
      <c r="C100">
        <v>48.03</v>
      </c>
      <c r="D100">
        <v>49.59</v>
      </c>
      <c r="E100">
        <v>47.82</v>
      </c>
      <c r="F100" s="2">
        <v>712810</v>
      </c>
    </row>
    <row r="101" spans="1:6" x14ac:dyDescent="0.2">
      <c r="A101" s="1">
        <v>39955</v>
      </c>
      <c r="B101">
        <v>48.86</v>
      </c>
      <c r="C101">
        <v>50.52</v>
      </c>
      <c r="D101">
        <v>51.04</v>
      </c>
      <c r="E101">
        <v>48.66</v>
      </c>
      <c r="F101" s="2">
        <v>1316464</v>
      </c>
    </row>
    <row r="102" spans="1:6" x14ac:dyDescent="0.2">
      <c r="A102" s="1">
        <v>39958</v>
      </c>
      <c r="B102">
        <v>50.89</v>
      </c>
      <c r="C102">
        <v>49.28</v>
      </c>
      <c r="D102">
        <v>51.12</v>
      </c>
      <c r="E102">
        <v>48.38</v>
      </c>
      <c r="F102" s="2">
        <v>1118256</v>
      </c>
    </row>
    <row r="103" spans="1:6" x14ac:dyDescent="0.2">
      <c r="A103" s="1">
        <v>39959</v>
      </c>
      <c r="B103">
        <v>49.21</v>
      </c>
      <c r="C103">
        <v>49.26</v>
      </c>
      <c r="D103">
        <v>49.54</v>
      </c>
      <c r="E103">
        <v>47.09</v>
      </c>
      <c r="F103" s="2">
        <v>1442760</v>
      </c>
    </row>
    <row r="104" spans="1:6" x14ac:dyDescent="0.2">
      <c r="A104" s="1">
        <v>39960</v>
      </c>
      <c r="B104">
        <v>49.76</v>
      </c>
      <c r="C104">
        <v>49.2</v>
      </c>
      <c r="D104">
        <v>50.53</v>
      </c>
      <c r="E104">
        <v>48.72</v>
      </c>
      <c r="F104" s="2">
        <v>1680102</v>
      </c>
    </row>
    <row r="105" spans="1:6" x14ac:dyDescent="0.2">
      <c r="A105" s="1">
        <v>39961</v>
      </c>
      <c r="B105">
        <v>48.08</v>
      </c>
      <c r="C105">
        <v>49.72</v>
      </c>
      <c r="D105">
        <v>50.08</v>
      </c>
      <c r="E105">
        <v>48.08</v>
      </c>
      <c r="F105" s="2">
        <v>1040720</v>
      </c>
    </row>
    <row r="106" spans="1:6" x14ac:dyDescent="0.2">
      <c r="A106" s="1">
        <v>39962</v>
      </c>
      <c r="B106">
        <v>50.16</v>
      </c>
      <c r="C106">
        <v>49.48</v>
      </c>
      <c r="D106">
        <v>50.78</v>
      </c>
      <c r="E106">
        <v>49.26</v>
      </c>
      <c r="F106" s="2">
        <v>812197</v>
      </c>
    </row>
    <row r="107" spans="1:6" x14ac:dyDescent="0.2">
      <c r="A107" s="1">
        <v>39965</v>
      </c>
      <c r="B107">
        <v>50.17</v>
      </c>
      <c r="C107">
        <v>52.19</v>
      </c>
      <c r="D107">
        <v>52.37</v>
      </c>
      <c r="E107">
        <v>50.03</v>
      </c>
      <c r="F107" s="2">
        <v>699614</v>
      </c>
    </row>
    <row r="108" spans="1:6" x14ac:dyDescent="0.2">
      <c r="A108" s="1">
        <v>39966</v>
      </c>
      <c r="B108">
        <v>51.85</v>
      </c>
      <c r="C108">
        <v>52.78</v>
      </c>
      <c r="D108">
        <v>52.89</v>
      </c>
      <c r="E108">
        <v>50.91</v>
      </c>
      <c r="F108" s="2">
        <v>1132580</v>
      </c>
    </row>
    <row r="109" spans="1:6" x14ac:dyDescent="0.2">
      <c r="A109" s="1">
        <v>39967</v>
      </c>
      <c r="B109">
        <v>52.99</v>
      </c>
      <c r="C109">
        <v>51.45</v>
      </c>
      <c r="D109">
        <v>53.04</v>
      </c>
      <c r="E109">
        <v>50.45</v>
      </c>
      <c r="F109" s="2">
        <v>997897</v>
      </c>
    </row>
    <row r="110" spans="1:6" x14ac:dyDescent="0.2">
      <c r="A110" s="1">
        <v>39968</v>
      </c>
      <c r="B110">
        <v>50.91</v>
      </c>
      <c r="C110">
        <v>49.71</v>
      </c>
      <c r="D110">
        <v>52.48</v>
      </c>
      <c r="E110">
        <v>49.23</v>
      </c>
      <c r="F110" s="2">
        <v>1572953</v>
      </c>
    </row>
    <row r="111" spans="1:6" x14ac:dyDescent="0.2">
      <c r="A111" s="1">
        <v>39969</v>
      </c>
      <c r="B111">
        <v>50.56</v>
      </c>
      <c r="C111">
        <v>50.05</v>
      </c>
      <c r="D111">
        <v>50.88</v>
      </c>
      <c r="E111">
        <v>49.54</v>
      </c>
      <c r="F111" s="2">
        <v>1024634</v>
      </c>
    </row>
    <row r="112" spans="1:6" x14ac:dyDescent="0.2">
      <c r="A112" s="1">
        <v>39972</v>
      </c>
      <c r="B112">
        <v>49.4</v>
      </c>
      <c r="C112">
        <v>48.17</v>
      </c>
      <c r="D112">
        <v>49.68</v>
      </c>
      <c r="E112">
        <v>47.65</v>
      </c>
      <c r="F112" s="2">
        <v>1259286</v>
      </c>
    </row>
    <row r="113" spans="1:6" x14ac:dyDescent="0.2">
      <c r="A113" s="1">
        <v>39973</v>
      </c>
      <c r="B113">
        <v>48.55</v>
      </c>
      <c r="C113">
        <v>48.78</v>
      </c>
      <c r="D113">
        <v>49.4</v>
      </c>
      <c r="E113">
        <v>48.06</v>
      </c>
      <c r="F113" s="2">
        <v>800413</v>
      </c>
    </row>
    <row r="114" spans="1:6" x14ac:dyDescent="0.2">
      <c r="A114" s="1">
        <v>39974</v>
      </c>
      <c r="B114">
        <v>49.75</v>
      </c>
      <c r="C114">
        <v>49.8</v>
      </c>
      <c r="D114">
        <v>50.78</v>
      </c>
      <c r="E114">
        <v>49.55</v>
      </c>
      <c r="F114" s="2">
        <v>950206</v>
      </c>
    </row>
    <row r="115" spans="1:6" x14ac:dyDescent="0.2">
      <c r="A115" s="1">
        <v>39975</v>
      </c>
      <c r="B115">
        <v>50.2</v>
      </c>
      <c r="C115">
        <v>50.21</v>
      </c>
      <c r="D115">
        <v>50.63</v>
      </c>
      <c r="E115">
        <v>49.12</v>
      </c>
      <c r="F115" s="2">
        <v>724630</v>
      </c>
    </row>
    <row r="116" spans="1:6" x14ac:dyDescent="0.2">
      <c r="A116" s="1">
        <v>39976</v>
      </c>
      <c r="B116">
        <v>49.85</v>
      </c>
      <c r="C116">
        <v>50.11</v>
      </c>
      <c r="D116">
        <v>50.35</v>
      </c>
      <c r="E116">
        <v>49.09</v>
      </c>
      <c r="F116" s="2">
        <v>941039</v>
      </c>
    </row>
    <row r="117" spans="1:6" x14ac:dyDescent="0.2">
      <c r="A117" s="1">
        <v>39979</v>
      </c>
      <c r="B117">
        <v>49.6</v>
      </c>
      <c r="C117">
        <v>47.35</v>
      </c>
      <c r="D117">
        <v>49.8</v>
      </c>
      <c r="E117">
        <v>47.01</v>
      </c>
      <c r="F117" s="2">
        <v>1098118</v>
      </c>
    </row>
    <row r="118" spans="1:6" x14ac:dyDescent="0.2">
      <c r="A118" s="1">
        <v>39980</v>
      </c>
      <c r="B118">
        <v>47.14</v>
      </c>
      <c r="C118">
        <v>46.46</v>
      </c>
      <c r="D118">
        <v>47.34</v>
      </c>
      <c r="E118">
        <v>45.74</v>
      </c>
      <c r="F118" s="2">
        <v>1487242</v>
      </c>
    </row>
    <row r="119" spans="1:6" x14ac:dyDescent="0.2">
      <c r="A119" s="1">
        <v>39981</v>
      </c>
      <c r="B119">
        <v>46.62</v>
      </c>
      <c r="C119">
        <v>39.97</v>
      </c>
      <c r="D119">
        <v>46.62</v>
      </c>
      <c r="E119">
        <v>38.130000000000003</v>
      </c>
      <c r="F119" s="2">
        <v>7185228</v>
      </c>
    </row>
    <row r="120" spans="1:6" x14ac:dyDescent="0.2">
      <c r="A120" s="1">
        <v>39982</v>
      </c>
      <c r="B120">
        <v>39.86</v>
      </c>
      <c r="C120">
        <v>39.119999999999997</v>
      </c>
      <c r="D120">
        <v>39.869999999999997</v>
      </c>
      <c r="E120">
        <v>37.450000000000003</v>
      </c>
      <c r="F120" s="2">
        <v>3875353</v>
      </c>
    </row>
    <row r="121" spans="1:6" x14ac:dyDescent="0.2">
      <c r="A121" s="1">
        <v>39983</v>
      </c>
      <c r="B121">
        <v>39.6</v>
      </c>
      <c r="C121">
        <v>39.57</v>
      </c>
      <c r="D121">
        <v>40.26</v>
      </c>
      <c r="E121">
        <v>38.92</v>
      </c>
      <c r="F121" s="2">
        <v>2774556</v>
      </c>
    </row>
    <row r="122" spans="1:6" x14ac:dyDescent="0.2">
      <c r="A122" s="1">
        <v>39986</v>
      </c>
      <c r="B122">
        <v>40.07</v>
      </c>
      <c r="C122">
        <v>37.01</v>
      </c>
      <c r="D122">
        <v>40.17</v>
      </c>
      <c r="E122">
        <v>36.869999999999997</v>
      </c>
      <c r="F122" s="2">
        <v>2065345</v>
      </c>
    </row>
    <row r="123" spans="1:6" x14ac:dyDescent="0.2">
      <c r="A123" s="1">
        <v>39987</v>
      </c>
      <c r="B123">
        <v>36.86</v>
      </c>
      <c r="C123">
        <v>38.119999999999997</v>
      </c>
      <c r="D123">
        <v>39.340000000000003</v>
      </c>
      <c r="E123">
        <v>36.56</v>
      </c>
      <c r="F123" s="2">
        <v>2356475</v>
      </c>
    </row>
    <row r="124" spans="1:6" x14ac:dyDescent="0.2">
      <c r="A124" s="1">
        <v>39988</v>
      </c>
      <c r="B124">
        <v>38.75</v>
      </c>
      <c r="C124">
        <v>39.97</v>
      </c>
      <c r="D124">
        <v>40.31</v>
      </c>
      <c r="E124">
        <v>37.979999999999997</v>
      </c>
      <c r="F124" s="2">
        <v>1696441</v>
      </c>
    </row>
    <row r="125" spans="1:6" x14ac:dyDescent="0.2">
      <c r="A125" s="1">
        <v>39989</v>
      </c>
      <c r="B125">
        <v>39.78</v>
      </c>
      <c r="C125">
        <v>38.65</v>
      </c>
      <c r="D125">
        <v>39.97</v>
      </c>
      <c r="E125">
        <v>37.69</v>
      </c>
      <c r="F125" s="2">
        <v>1548094</v>
      </c>
    </row>
    <row r="126" spans="1:6" x14ac:dyDescent="0.2">
      <c r="A126" s="1">
        <v>39990</v>
      </c>
      <c r="B126">
        <v>38.61</v>
      </c>
      <c r="C126">
        <v>37.72</v>
      </c>
      <c r="D126">
        <v>39.06</v>
      </c>
      <c r="E126">
        <v>37.15</v>
      </c>
      <c r="F126" s="2">
        <v>1970633</v>
      </c>
    </row>
    <row r="127" spans="1:6" x14ac:dyDescent="0.2">
      <c r="A127" s="1">
        <v>39993</v>
      </c>
      <c r="B127">
        <v>37.72</v>
      </c>
      <c r="C127">
        <v>38.479999999999997</v>
      </c>
      <c r="D127">
        <v>38.799999999999997</v>
      </c>
      <c r="E127">
        <v>37.21</v>
      </c>
      <c r="F127" s="2">
        <v>1145740</v>
      </c>
    </row>
    <row r="128" spans="1:6" x14ac:dyDescent="0.2">
      <c r="A128" s="1">
        <v>39994</v>
      </c>
      <c r="B128">
        <v>38.49</v>
      </c>
      <c r="C128">
        <v>37.74</v>
      </c>
      <c r="D128">
        <v>38.840000000000003</v>
      </c>
      <c r="E128">
        <v>37.53</v>
      </c>
      <c r="F128" s="2">
        <v>1786577</v>
      </c>
    </row>
    <row r="129" spans="1:6" x14ac:dyDescent="0.2">
      <c r="A129" s="1">
        <v>39995</v>
      </c>
      <c r="B129">
        <v>38.200000000000003</v>
      </c>
      <c r="C129">
        <v>39.049999999999997</v>
      </c>
      <c r="D129">
        <v>39.5</v>
      </c>
      <c r="E129">
        <v>38.049999999999997</v>
      </c>
      <c r="F129" s="2">
        <v>1408749</v>
      </c>
    </row>
    <row r="130" spans="1:6" x14ac:dyDescent="0.2">
      <c r="A130" s="1">
        <v>39996</v>
      </c>
      <c r="B130">
        <v>38.86</v>
      </c>
      <c r="C130">
        <v>38.69</v>
      </c>
      <c r="D130">
        <v>38.99</v>
      </c>
      <c r="E130">
        <v>37.630000000000003</v>
      </c>
      <c r="F130" s="2">
        <v>2665875</v>
      </c>
    </row>
    <row r="131" spans="1:6" x14ac:dyDescent="0.2">
      <c r="A131" s="1">
        <v>39997</v>
      </c>
      <c r="B131">
        <v>38.72</v>
      </c>
      <c r="C131">
        <v>37.86</v>
      </c>
      <c r="D131">
        <v>38.74</v>
      </c>
      <c r="E131">
        <v>37.450000000000003</v>
      </c>
      <c r="F131" s="2">
        <v>1306609</v>
      </c>
    </row>
    <row r="132" spans="1:6" x14ac:dyDescent="0.2">
      <c r="A132" s="1">
        <v>40000</v>
      </c>
      <c r="B132">
        <v>37.950000000000003</v>
      </c>
      <c r="C132">
        <v>37.17</v>
      </c>
      <c r="D132">
        <v>37.950000000000003</v>
      </c>
      <c r="E132">
        <v>36.74</v>
      </c>
      <c r="F132" s="2">
        <v>1388034</v>
      </c>
    </row>
    <row r="133" spans="1:6" x14ac:dyDescent="0.2">
      <c r="A133" s="1">
        <v>40001</v>
      </c>
      <c r="B133">
        <v>37.53</v>
      </c>
      <c r="C133">
        <v>37.479999999999997</v>
      </c>
      <c r="D133">
        <v>38.32</v>
      </c>
      <c r="E133">
        <v>36.979999999999997</v>
      </c>
      <c r="F133" s="2">
        <v>1148784</v>
      </c>
    </row>
    <row r="134" spans="1:6" x14ac:dyDescent="0.2">
      <c r="A134" s="1">
        <v>40002</v>
      </c>
      <c r="B134">
        <v>37</v>
      </c>
      <c r="C134">
        <v>36.909999999999997</v>
      </c>
      <c r="D134">
        <v>37.54</v>
      </c>
      <c r="E134">
        <v>36.68</v>
      </c>
      <c r="F134" s="2">
        <v>1224394</v>
      </c>
    </row>
    <row r="135" spans="1:6" x14ac:dyDescent="0.2">
      <c r="A135" s="1">
        <v>40003</v>
      </c>
      <c r="B135">
        <v>37.44</v>
      </c>
      <c r="C135">
        <v>37.549999999999997</v>
      </c>
      <c r="D135">
        <v>38.229999999999997</v>
      </c>
      <c r="E135">
        <v>37</v>
      </c>
      <c r="F135" s="2">
        <v>1518501</v>
      </c>
    </row>
    <row r="136" spans="1:6" x14ac:dyDescent="0.2">
      <c r="A136" s="1">
        <v>40004</v>
      </c>
      <c r="B136">
        <v>37.25</v>
      </c>
      <c r="C136">
        <v>35.72</v>
      </c>
      <c r="D136">
        <v>37.5</v>
      </c>
      <c r="E136">
        <v>34.94</v>
      </c>
      <c r="F136" s="2">
        <v>2764255</v>
      </c>
    </row>
    <row r="137" spans="1:6" x14ac:dyDescent="0.2">
      <c r="A137" s="1">
        <v>40007</v>
      </c>
      <c r="B137">
        <v>34.409999999999997</v>
      </c>
      <c r="C137">
        <v>34.65</v>
      </c>
      <c r="D137">
        <v>34.65</v>
      </c>
      <c r="E137">
        <v>33.78</v>
      </c>
      <c r="F137" s="2">
        <v>4247537</v>
      </c>
    </row>
    <row r="138" spans="1:6" x14ac:dyDescent="0.2">
      <c r="A138" s="1">
        <v>40008</v>
      </c>
      <c r="B138">
        <v>34.94</v>
      </c>
      <c r="C138">
        <v>34.99</v>
      </c>
      <c r="D138">
        <v>35.590000000000003</v>
      </c>
      <c r="E138">
        <v>34.32</v>
      </c>
      <c r="F138" s="2">
        <v>1655629</v>
      </c>
    </row>
    <row r="139" spans="1:6" x14ac:dyDescent="0.2">
      <c r="A139" s="1">
        <v>40009</v>
      </c>
      <c r="B139">
        <v>35.18</v>
      </c>
      <c r="C139">
        <v>35.96</v>
      </c>
      <c r="D139">
        <v>36.159999999999997</v>
      </c>
      <c r="E139">
        <v>34.74</v>
      </c>
      <c r="F139" s="2">
        <v>1660958</v>
      </c>
    </row>
    <row r="140" spans="1:6" x14ac:dyDescent="0.2">
      <c r="A140" s="1">
        <v>40010</v>
      </c>
      <c r="B140">
        <v>35.729999999999997</v>
      </c>
      <c r="C140">
        <v>36.659999999999997</v>
      </c>
      <c r="D140">
        <v>37.270000000000003</v>
      </c>
      <c r="E140">
        <v>34.67</v>
      </c>
      <c r="F140" s="2">
        <v>3095634</v>
      </c>
    </row>
    <row r="141" spans="1:6" x14ac:dyDescent="0.2">
      <c r="A141" s="1">
        <v>40011</v>
      </c>
      <c r="B141">
        <v>36.659999999999997</v>
      </c>
      <c r="C141">
        <v>35.68</v>
      </c>
      <c r="D141">
        <v>36.950000000000003</v>
      </c>
      <c r="E141">
        <v>35.36</v>
      </c>
      <c r="F141" s="2">
        <v>2068281</v>
      </c>
    </row>
    <row r="142" spans="1:6" x14ac:dyDescent="0.2">
      <c r="A142" s="1">
        <v>40014</v>
      </c>
      <c r="B142">
        <v>35.92</v>
      </c>
      <c r="C142">
        <v>36.5</v>
      </c>
      <c r="D142">
        <v>36.85</v>
      </c>
      <c r="E142">
        <v>35.68</v>
      </c>
      <c r="F142" s="2">
        <v>1218084</v>
      </c>
    </row>
    <row r="143" spans="1:6" x14ac:dyDescent="0.2">
      <c r="A143" s="1">
        <v>40015</v>
      </c>
      <c r="B143">
        <v>36.409999999999997</v>
      </c>
      <c r="C143">
        <v>36.89</v>
      </c>
      <c r="D143">
        <v>37.270000000000003</v>
      </c>
      <c r="E143">
        <v>36.39</v>
      </c>
      <c r="F143" s="2">
        <v>1086553</v>
      </c>
    </row>
    <row r="144" spans="1:6" x14ac:dyDescent="0.2">
      <c r="A144" s="1">
        <v>40016</v>
      </c>
      <c r="B144">
        <v>37.14</v>
      </c>
      <c r="C144">
        <v>36.869999999999997</v>
      </c>
      <c r="D144">
        <v>37.24</v>
      </c>
      <c r="E144">
        <v>36.340000000000003</v>
      </c>
      <c r="F144" s="2">
        <v>1301111</v>
      </c>
    </row>
    <row r="145" spans="1:6" x14ac:dyDescent="0.2">
      <c r="A145" s="1">
        <v>40017</v>
      </c>
      <c r="B145">
        <v>37.19</v>
      </c>
      <c r="C145">
        <v>37.619999999999997</v>
      </c>
      <c r="D145">
        <v>38.06</v>
      </c>
      <c r="E145">
        <v>36.15</v>
      </c>
      <c r="F145" s="2">
        <v>2004173</v>
      </c>
    </row>
    <row r="146" spans="1:6" x14ac:dyDescent="0.2">
      <c r="A146" s="1">
        <v>40018</v>
      </c>
      <c r="B146">
        <v>37.69</v>
      </c>
      <c r="C146">
        <v>38.26</v>
      </c>
      <c r="D146">
        <v>39.590000000000003</v>
      </c>
      <c r="E146">
        <v>37.26</v>
      </c>
      <c r="F146" s="2">
        <v>2160544</v>
      </c>
    </row>
    <row r="147" spans="1:6" x14ac:dyDescent="0.2">
      <c r="A147" s="1">
        <v>40021</v>
      </c>
      <c r="B147">
        <v>38.979999999999997</v>
      </c>
      <c r="C147">
        <v>39.18</v>
      </c>
      <c r="D147">
        <v>39.799999999999997</v>
      </c>
      <c r="E147">
        <v>38.61</v>
      </c>
      <c r="F147" s="2">
        <v>1463477</v>
      </c>
    </row>
    <row r="148" spans="1:6" x14ac:dyDescent="0.2">
      <c r="A148" s="1">
        <v>40022</v>
      </c>
      <c r="B148">
        <v>39.42</v>
      </c>
      <c r="C148">
        <v>37.54</v>
      </c>
      <c r="D148">
        <v>39.869999999999997</v>
      </c>
      <c r="E148">
        <v>37.25</v>
      </c>
      <c r="F148" s="2">
        <v>1590984</v>
      </c>
    </row>
    <row r="149" spans="1:6" x14ac:dyDescent="0.2">
      <c r="A149" s="1">
        <v>40023</v>
      </c>
      <c r="B149">
        <v>37.33</v>
      </c>
      <c r="C149">
        <v>38.5</v>
      </c>
      <c r="D149">
        <v>38.880000000000003</v>
      </c>
      <c r="E149">
        <v>37.17</v>
      </c>
      <c r="F149" s="2">
        <v>1310193</v>
      </c>
    </row>
    <row r="150" spans="1:6" x14ac:dyDescent="0.2">
      <c r="A150" s="1">
        <v>40024</v>
      </c>
      <c r="B150">
        <v>39.090000000000003</v>
      </c>
      <c r="C150">
        <v>38.61</v>
      </c>
      <c r="D150">
        <v>39.090000000000003</v>
      </c>
      <c r="E150">
        <v>37.840000000000003</v>
      </c>
      <c r="F150" s="2">
        <v>1200805</v>
      </c>
    </row>
    <row r="151" spans="1:6" x14ac:dyDescent="0.2">
      <c r="A151" s="1">
        <v>40025</v>
      </c>
      <c r="B151">
        <v>38.18</v>
      </c>
      <c r="C151">
        <v>37.130000000000003</v>
      </c>
      <c r="D151">
        <v>38.5</v>
      </c>
      <c r="E151">
        <v>36.61</v>
      </c>
      <c r="F151" s="2">
        <v>2091353</v>
      </c>
    </row>
    <row r="152" spans="1:6" x14ac:dyDescent="0.2">
      <c r="A152" s="1">
        <v>40028</v>
      </c>
      <c r="B152">
        <v>36.630000000000003</v>
      </c>
      <c r="C152">
        <v>36.96</v>
      </c>
      <c r="D152">
        <v>37.200000000000003</v>
      </c>
      <c r="E152">
        <v>35.74</v>
      </c>
      <c r="F152" s="2">
        <v>1432805</v>
      </c>
    </row>
    <row r="153" spans="1:6" x14ac:dyDescent="0.2">
      <c r="A153" s="1">
        <v>40029</v>
      </c>
      <c r="B153">
        <v>37.03</v>
      </c>
      <c r="C153">
        <v>36.909999999999997</v>
      </c>
      <c r="D153">
        <v>37.520000000000003</v>
      </c>
      <c r="E153">
        <v>36.56</v>
      </c>
      <c r="F153" s="2">
        <v>946761</v>
      </c>
    </row>
    <row r="154" spans="1:6" x14ac:dyDescent="0.2">
      <c r="A154" s="1">
        <v>40030</v>
      </c>
      <c r="B154">
        <v>36.58</v>
      </c>
      <c r="C154">
        <v>36.68</v>
      </c>
      <c r="D154">
        <v>37.5</v>
      </c>
      <c r="E154">
        <v>36.369999999999997</v>
      </c>
      <c r="F154" s="2">
        <v>1078894</v>
      </c>
    </row>
    <row r="155" spans="1:6" x14ac:dyDescent="0.2">
      <c r="A155" s="1">
        <v>40031</v>
      </c>
      <c r="B155">
        <v>37.049999999999997</v>
      </c>
      <c r="C155">
        <v>36.380000000000003</v>
      </c>
      <c r="D155">
        <v>37.380000000000003</v>
      </c>
      <c r="E155">
        <v>36.119999999999997</v>
      </c>
      <c r="F155" s="2">
        <v>1168879</v>
      </c>
    </row>
    <row r="156" spans="1:6" x14ac:dyDescent="0.2">
      <c r="A156" s="1">
        <v>40032</v>
      </c>
      <c r="B156">
        <v>36.340000000000003</v>
      </c>
      <c r="C156">
        <v>36.18</v>
      </c>
      <c r="D156">
        <v>36.909999999999997</v>
      </c>
      <c r="E156">
        <v>35.85</v>
      </c>
      <c r="F156" s="2">
        <v>1145267</v>
      </c>
    </row>
    <row r="157" spans="1:6" x14ac:dyDescent="0.2">
      <c r="A157" s="1">
        <v>40035</v>
      </c>
      <c r="B157">
        <v>36.299999999999997</v>
      </c>
      <c r="C157">
        <v>35.89</v>
      </c>
      <c r="D157">
        <v>36.31</v>
      </c>
      <c r="E157">
        <v>35.31</v>
      </c>
      <c r="F157" s="2">
        <v>1105291</v>
      </c>
    </row>
    <row r="158" spans="1:6" x14ac:dyDescent="0.2">
      <c r="A158" s="1">
        <v>40036</v>
      </c>
      <c r="B158">
        <v>35.869999999999997</v>
      </c>
      <c r="C158">
        <v>34.880000000000003</v>
      </c>
      <c r="D158">
        <v>36.33</v>
      </c>
      <c r="E158">
        <v>34.700000000000003</v>
      </c>
      <c r="F158" s="2">
        <v>1453258</v>
      </c>
    </row>
    <row r="159" spans="1:6" x14ac:dyDescent="0.2">
      <c r="A159" s="1">
        <v>40037</v>
      </c>
      <c r="B159">
        <v>35.07</v>
      </c>
      <c r="C159">
        <v>35.1</v>
      </c>
      <c r="D159">
        <v>35.33</v>
      </c>
      <c r="E159">
        <v>34.369999999999997</v>
      </c>
      <c r="F159" s="2">
        <v>1167968</v>
      </c>
    </row>
    <row r="160" spans="1:6" x14ac:dyDescent="0.2">
      <c r="A160" s="1">
        <v>40038</v>
      </c>
      <c r="B160">
        <v>34.65</v>
      </c>
      <c r="C160">
        <v>34.83</v>
      </c>
      <c r="D160">
        <v>36.479999999999997</v>
      </c>
      <c r="E160">
        <v>34.24</v>
      </c>
      <c r="F160" s="2">
        <v>3173279</v>
      </c>
    </row>
    <row r="161" spans="1:6" x14ac:dyDescent="0.2">
      <c r="A161" s="1">
        <v>40039</v>
      </c>
      <c r="B161">
        <v>34.700000000000003</v>
      </c>
      <c r="C161">
        <v>34.14</v>
      </c>
      <c r="D161">
        <v>34.979999999999997</v>
      </c>
      <c r="E161">
        <v>33.9</v>
      </c>
      <c r="F161" s="2">
        <v>1777624</v>
      </c>
    </row>
    <row r="162" spans="1:6" x14ac:dyDescent="0.2">
      <c r="A162" s="1">
        <v>40042</v>
      </c>
      <c r="B162">
        <v>33.76</v>
      </c>
      <c r="C162">
        <v>33.54</v>
      </c>
      <c r="D162">
        <v>33.909999999999997</v>
      </c>
      <c r="E162">
        <v>33.25</v>
      </c>
      <c r="F162" s="2">
        <v>1489085</v>
      </c>
    </row>
    <row r="163" spans="1:6" x14ac:dyDescent="0.2">
      <c r="A163" s="1">
        <v>40043</v>
      </c>
      <c r="B163">
        <v>33.71</v>
      </c>
      <c r="C163">
        <v>33.68</v>
      </c>
      <c r="D163">
        <v>33.89</v>
      </c>
      <c r="E163">
        <v>33.14</v>
      </c>
      <c r="F163" s="2">
        <v>1015030</v>
      </c>
    </row>
    <row r="164" spans="1:6" x14ac:dyDescent="0.2">
      <c r="A164" s="1">
        <v>40044</v>
      </c>
      <c r="B164">
        <v>33.380000000000003</v>
      </c>
      <c r="C164">
        <v>34.53</v>
      </c>
      <c r="D164">
        <v>34.69</v>
      </c>
      <c r="E164">
        <v>33.049999999999997</v>
      </c>
      <c r="F164" s="2">
        <v>1526518</v>
      </c>
    </row>
    <row r="165" spans="1:6" x14ac:dyDescent="0.2">
      <c r="A165" s="1">
        <v>40045</v>
      </c>
      <c r="B165">
        <v>34.97</v>
      </c>
      <c r="C165">
        <v>35.229999999999997</v>
      </c>
      <c r="D165">
        <v>35.630000000000003</v>
      </c>
      <c r="E165">
        <v>34.950000000000003</v>
      </c>
      <c r="F165" s="2">
        <v>1493748</v>
      </c>
    </row>
    <row r="166" spans="1:6" x14ac:dyDescent="0.2">
      <c r="A166" s="1">
        <v>40046</v>
      </c>
      <c r="B166">
        <v>35.159999999999997</v>
      </c>
      <c r="C166">
        <v>36.44</v>
      </c>
      <c r="D166">
        <v>36.770000000000003</v>
      </c>
      <c r="E166">
        <v>35.119999999999997</v>
      </c>
      <c r="F166" s="2">
        <v>1839067</v>
      </c>
    </row>
    <row r="167" spans="1:6" x14ac:dyDescent="0.2">
      <c r="A167" s="1">
        <v>40049</v>
      </c>
      <c r="B167">
        <v>36.770000000000003</v>
      </c>
      <c r="C167">
        <v>37.270000000000003</v>
      </c>
      <c r="D167">
        <v>37.5</v>
      </c>
      <c r="E167">
        <v>36.51</v>
      </c>
      <c r="F167" s="2">
        <v>1871179</v>
      </c>
    </row>
    <row r="168" spans="1:6" x14ac:dyDescent="0.2">
      <c r="A168" s="1">
        <v>40050</v>
      </c>
      <c r="B168">
        <v>36.96</v>
      </c>
      <c r="C168">
        <v>36.56</v>
      </c>
      <c r="D168">
        <v>37</v>
      </c>
      <c r="E168">
        <v>36.42</v>
      </c>
      <c r="F168" s="2">
        <v>1157309</v>
      </c>
    </row>
    <row r="169" spans="1:6" x14ac:dyDescent="0.2">
      <c r="A169" s="1">
        <v>40051</v>
      </c>
      <c r="B169">
        <v>36.5</v>
      </c>
      <c r="C169">
        <v>36.159999999999997</v>
      </c>
      <c r="D169">
        <v>36.97</v>
      </c>
      <c r="E169">
        <v>35.78</v>
      </c>
      <c r="F169" s="2">
        <v>991376</v>
      </c>
    </row>
    <row r="170" spans="1:6" x14ac:dyDescent="0.2">
      <c r="A170" s="1">
        <v>40052</v>
      </c>
      <c r="B170">
        <v>35.79</v>
      </c>
      <c r="C170">
        <v>34.200000000000003</v>
      </c>
      <c r="D170">
        <v>35.869999999999997</v>
      </c>
      <c r="E170">
        <v>33.86</v>
      </c>
      <c r="F170" s="2">
        <v>3037688</v>
      </c>
    </row>
    <row r="171" spans="1:6" x14ac:dyDescent="0.2">
      <c r="A171" s="1">
        <v>40053</v>
      </c>
      <c r="B171">
        <v>34.409999999999997</v>
      </c>
      <c r="C171">
        <v>34.159999999999997</v>
      </c>
      <c r="D171">
        <v>34.67</v>
      </c>
      <c r="E171">
        <v>34.01</v>
      </c>
      <c r="F171" s="2">
        <v>1428749</v>
      </c>
    </row>
    <row r="172" spans="1:6" x14ac:dyDescent="0.2">
      <c r="A172" s="1">
        <v>40056</v>
      </c>
      <c r="B172">
        <v>33.94</v>
      </c>
      <c r="C172">
        <v>33.340000000000003</v>
      </c>
      <c r="D172">
        <v>34.130000000000003</v>
      </c>
      <c r="E172">
        <v>33.18</v>
      </c>
      <c r="F172" s="2">
        <v>1423054</v>
      </c>
    </row>
    <row r="173" spans="1:6" x14ac:dyDescent="0.2">
      <c r="A173" s="1">
        <v>40057</v>
      </c>
      <c r="B173">
        <v>33.85</v>
      </c>
      <c r="C173">
        <v>33.06</v>
      </c>
      <c r="D173">
        <v>33.96</v>
      </c>
      <c r="E173">
        <v>32.74</v>
      </c>
      <c r="F173" s="2">
        <v>1946415</v>
      </c>
    </row>
    <row r="174" spans="1:6" x14ac:dyDescent="0.2">
      <c r="A174" s="1">
        <v>40058</v>
      </c>
      <c r="B174">
        <v>33.03</v>
      </c>
      <c r="C174">
        <v>33.19</v>
      </c>
      <c r="D174">
        <v>33.4</v>
      </c>
      <c r="E174">
        <v>32.39</v>
      </c>
      <c r="F174" s="2">
        <v>1849077</v>
      </c>
    </row>
    <row r="175" spans="1:6" x14ac:dyDescent="0.2">
      <c r="A175" s="1">
        <v>40059</v>
      </c>
      <c r="B175">
        <v>33.299999999999997</v>
      </c>
      <c r="C175">
        <v>33.64</v>
      </c>
      <c r="D175">
        <v>33.94</v>
      </c>
      <c r="E175">
        <v>33.049999999999997</v>
      </c>
      <c r="F175" s="2">
        <v>1296523</v>
      </c>
    </row>
    <row r="176" spans="1:6" x14ac:dyDescent="0.2">
      <c r="A176" s="1">
        <v>40060</v>
      </c>
      <c r="B176">
        <v>33.869999999999997</v>
      </c>
      <c r="C176">
        <v>34.409999999999997</v>
      </c>
      <c r="D176">
        <v>35.81</v>
      </c>
      <c r="E176">
        <v>33.39</v>
      </c>
      <c r="F176" s="2">
        <v>4343723</v>
      </c>
    </row>
    <row r="177" spans="1:6" x14ac:dyDescent="0.2">
      <c r="A177" s="1">
        <v>40063</v>
      </c>
      <c r="B177">
        <v>34.9</v>
      </c>
      <c r="C177">
        <v>35.369999999999997</v>
      </c>
      <c r="D177">
        <v>35.94</v>
      </c>
      <c r="E177">
        <v>34.76</v>
      </c>
      <c r="F177" s="2">
        <v>1522775</v>
      </c>
    </row>
    <row r="178" spans="1:6" x14ac:dyDescent="0.2">
      <c r="A178" s="1">
        <v>40064</v>
      </c>
      <c r="B178">
        <v>35.630000000000003</v>
      </c>
      <c r="C178">
        <v>35.380000000000003</v>
      </c>
      <c r="D178">
        <v>35.9</v>
      </c>
      <c r="E178">
        <v>35.24</v>
      </c>
      <c r="F178" s="2">
        <v>1265979</v>
      </c>
    </row>
    <row r="179" spans="1:6" x14ac:dyDescent="0.2">
      <c r="A179" s="1">
        <v>40065</v>
      </c>
      <c r="B179">
        <v>35.229999999999997</v>
      </c>
      <c r="C179">
        <v>35.11</v>
      </c>
      <c r="D179">
        <v>35.5</v>
      </c>
      <c r="E179">
        <v>34.92</v>
      </c>
      <c r="F179" s="2">
        <v>1128990</v>
      </c>
    </row>
    <row r="180" spans="1:6" x14ac:dyDescent="0.2">
      <c r="A180" s="1">
        <v>40066</v>
      </c>
      <c r="B180">
        <v>35.299999999999997</v>
      </c>
      <c r="C180">
        <v>34.71</v>
      </c>
      <c r="D180">
        <v>35.64</v>
      </c>
      <c r="E180">
        <v>34.29</v>
      </c>
      <c r="F180" s="2">
        <v>1589350</v>
      </c>
    </row>
    <row r="181" spans="1:6" x14ac:dyDescent="0.2">
      <c r="A181" s="1">
        <v>40067</v>
      </c>
      <c r="B181">
        <v>35.03</v>
      </c>
      <c r="C181">
        <v>35.6</v>
      </c>
      <c r="D181">
        <v>35.99</v>
      </c>
      <c r="E181">
        <v>34.68</v>
      </c>
      <c r="F181" s="2">
        <v>1543741</v>
      </c>
    </row>
    <row r="182" spans="1:6" x14ac:dyDescent="0.2">
      <c r="A182" s="1">
        <v>40070</v>
      </c>
      <c r="B182">
        <v>34.880000000000003</v>
      </c>
      <c r="C182">
        <v>35.4</v>
      </c>
      <c r="D182">
        <v>35.4</v>
      </c>
      <c r="E182">
        <v>34.61</v>
      </c>
      <c r="F182" s="2">
        <v>1521440</v>
      </c>
    </row>
    <row r="183" spans="1:6" x14ac:dyDescent="0.2">
      <c r="A183" s="1">
        <v>40071</v>
      </c>
      <c r="B183">
        <v>34.89</v>
      </c>
      <c r="C183">
        <v>35.590000000000003</v>
      </c>
      <c r="D183">
        <v>35.590000000000003</v>
      </c>
      <c r="E183">
        <v>34.82</v>
      </c>
      <c r="F183" s="2">
        <v>1236905</v>
      </c>
    </row>
    <row r="184" spans="1:6" x14ac:dyDescent="0.2">
      <c r="A184" s="1">
        <v>40072</v>
      </c>
      <c r="B184">
        <v>36.119999999999997</v>
      </c>
      <c r="C184">
        <v>37.119999999999997</v>
      </c>
      <c r="D184">
        <v>37.39</v>
      </c>
      <c r="E184">
        <v>36.119999999999997</v>
      </c>
      <c r="F184" s="2">
        <v>2921208</v>
      </c>
    </row>
    <row r="185" spans="1:6" x14ac:dyDescent="0.2">
      <c r="A185" s="1">
        <v>40073</v>
      </c>
      <c r="B185">
        <v>37.619999999999997</v>
      </c>
      <c r="C185">
        <v>37.99</v>
      </c>
      <c r="D185">
        <v>37.99</v>
      </c>
      <c r="E185">
        <v>36.83</v>
      </c>
      <c r="F185" s="2">
        <v>2438843</v>
      </c>
    </row>
    <row r="186" spans="1:6" x14ac:dyDescent="0.2">
      <c r="A186" s="1">
        <v>40074</v>
      </c>
      <c r="B186">
        <v>37.71</v>
      </c>
      <c r="C186">
        <v>37.35</v>
      </c>
      <c r="D186">
        <v>37.9</v>
      </c>
      <c r="E186">
        <v>37.33</v>
      </c>
      <c r="F186" s="2">
        <v>3215470</v>
      </c>
    </row>
    <row r="187" spans="1:6" x14ac:dyDescent="0.2">
      <c r="A187" s="1">
        <v>40077</v>
      </c>
      <c r="B187">
        <v>36.86</v>
      </c>
      <c r="C187">
        <v>35.92</v>
      </c>
      <c r="D187">
        <v>36.86</v>
      </c>
      <c r="E187">
        <v>35.46</v>
      </c>
      <c r="F187" s="2">
        <v>2431334</v>
      </c>
    </row>
    <row r="188" spans="1:6" x14ac:dyDescent="0.2">
      <c r="A188" s="1">
        <v>40078</v>
      </c>
      <c r="B188">
        <v>35.64</v>
      </c>
      <c r="C188">
        <v>35.44</v>
      </c>
      <c r="D188">
        <v>36.18</v>
      </c>
      <c r="E188">
        <v>35.22</v>
      </c>
      <c r="F188" s="2">
        <v>1710567</v>
      </c>
    </row>
    <row r="189" spans="1:6" x14ac:dyDescent="0.2">
      <c r="A189" s="1">
        <v>40079</v>
      </c>
      <c r="B189">
        <v>35.299999999999997</v>
      </c>
      <c r="C189">
        <v>35.22</v>
      </c>
      <c r="D189">
        <v>35.69</v>
      </c>
      <c r="E189">
        <v>34.89</v>
      </c>
      <c r="F189" s="2">
        <v>1335176</v>
      </c>
    </row>
    <row r="190" spans="1:6" x14ac:dyDescent="0.2">
      <c r="A190" s="1">
        <v>40080</v>
      </c>
      <c r="B190">
        <v>35.020000000000003</v>
      </c>
      <c r="C190">
        <v>34.72</v>
      </c>
      <c r="D190">
        <v>35.520000000000003</v>
      </c>
      <c r="E190">
        <v>34.53</v>
      </c>
      <c r="F190" s="2">
        <v>1366642</v>
      </c>
    </row>
    <row r="191" spans="1:6" x14ac:dyDescent="0.2">
      <c r="A191" s="1">
        <v>40081</v>
      </c>
      <c r="B191">
        <v>34.79</v>
      </c>
      <c r="C191">
        <v>34.700000000000003</v>
      </c>
      <c r="D191">
        <v>35.130000000000003</v>
      </c>
      <c r="E191">
        <v>34.46</v>
      </c>
      <c r="F191" s="2">
        <v>876004</v>
      </c>
    </row>
    <row r="192" spans="1:6" x14ac:dyDescent="0.2">
      <c r="A192" s="1">
        <v>40084</v>
      </c>
      <c r="B192">
        <v>34.880000000000003</v>
      </c>
      <c r="C192">
        <v>35.32</v>
      </c>
      <c r="D192">
        <v>35.43</v>
      </c>
      <c r="E192">
        <v>34.270000000000003</v>
      </c>
      <c r="F192" s="2">
        <v>1160572</v>
      </c>
    </row>
    <row r="193" spans="1:6" x14ac:dyDescent="0.2">
      <c r="A193" s="1">
        <v>40085</v>
      </c>
      <c r="B193">
        <v>35.47</v>
      </c>
      <c r="C193">
        <v>34.72</v>
      </c>
      <c r="D193">
        <v>35.53</v>
      </c>
      <c r="E193">
        <v>34.31</v>
      </c>
      <c r="F193" s="2">
        <v>1214986</v>
      </c>
    </row>
    <row r="194" spans="1:6" x14ac:dyDescent="0.2">
      <c r="A194" s="1">
        <v>40086</v>
      </c>
      <c r="B194">
        <v>34.86</v>
      </c>
      <c r="C194">
        <v>35.159999999999997</v>
      </c>
      <c r="D194">
        <v>35.53</v>
      </c>
      <c r="E194">
        <v>34.72</v>
      </c>
      <c r="F194" s="2">
        <v>1308412</v>
      </c>
    </row>
    <row r="195" spans="1:6" x14ac:dyDescent="0.2">
      <c r="A195" s="1">
        <v>40087</v>
      </c>
      <c r="B195">
        <v>35.369999999999997</v>
      </c>
      <c r="C195">
        <v>34.380000000000003</v>
      </c>
      <c r="D195">
        <v>35.61</v>
      </c>
      <c r="E195">
        <v>34.31</v>
      </c>
      <c r="F195" s="2">
        <v>1206831</v>
      </c>
    </row>
    <row r="196" spans="1:6" x14ac:dyDescent="0.2">
      <c r="A196" s="1">
        <v>40088</v>
      </c>
      <c r="B196">
        <v>34.19</v>
      </c>
      <c r="C196">
        <v>34.21</v>
      </c>
      <c r="D196">
        <v>34.409999999999997</v>
      </c>
      <c r="E196">
        <v>33.71</v>
      </c>
      <c r="F196" s="2">
        <v>1773021</v>
      </c>
    </row>
    <row r="197" spans="1:6" x14ac:dyDescent="0.2">
      <c r="A197" s="1">
        <v>40091</v>
      </c>
      <c r="B197">
        <v>34.25</v>
      </c>
      <c r="C197">
        <v>34.35</v>
      </c>
      <c r="D197">
        <v>34.75</v>
      </c>
      <c r="E197">
        <v>34.04</v>
      </c>
      <c r="F197" s="2">
        <v>940310</v>
      </c>
    </row>
    <row r="198" spans="1:6" x14ac:dyDescent="0.2">
      <c r="A198" s="1">
        <v>40092</v>
      </c>
      <c r="B198">
        <v>35.04</v>
      </c>
      <c r="C198">
        <v>35.46</v>
      </c>
      <c r="D198">
        <v>35.68</v>
      </c>
      <c r="E198">
        <v>34.89</v>
      </c>
      <c r="F198" s="2">
        <v>2227397</v>
      </c>
    </row>
    <row r="199" spans="1:6" x14ac:dyDescent="0.2">
      <c r="A199" s="1">
        <v>40093</v>
      </c>
      <c r="B199">
        <v>35.47</v>
      </c>
      <c r="C199">
        <v>36.03</v>
      </c>
      <c r="D199">
        <v>36.43</v>
      </c>
      <c r="E199">
        <v>35.28</v>
      </c>
      <c r="F199" s="2">
        <v>1659856</v>
      </c>
    </row>
    <row r="200" spans="1:6" x14ac:dyDescent="0.2">
      <c r="A200" s="1">
        <v>40094</v>
      </c>
      <c r="B200">
        <v>36.49</v>
      </c>
      <c r="C200">
        <v>36.68</v>
      </c>
      <c r="D200">
        <v>36.799999999999997</v>
      </c>
      <c r="E200">
        <v>36.18</v>
      </c>
      <c r="F200" s="2">
        <v>1572306</v>
      </c>
    </row>
    <row r="201" spans="1:6" x14ac:dyDescent="0.2">
      <c r="A201" s="1">
        <v>40095</v>
      </c>
      <c r="B201">
        <v>36.64</v>
      </c>
      <c r="C201">
        <v>36.159999999999997</v>
      </c>
      <c r="D201">
        <v>36.94</v>
      </c>
      <c r="E201">
        <v>35.590000000000003</v>
      </c>
      <c r="F201" s="2">
        <v>1931846</v>
      </c>
    </row>
    <row r="202" spans="1:6" x14ac:dyDescent="0.2">
      <c r="A202" s="1">
        <v>40098</v>
      </c>
      <c r="B202">
        <v>36.47</v>
      </c>
      <c r="C202">
        <v>36.28</v>
      </c>
      <c r="D202">
        <v>36.72</v>
      </c>
      <c r="E202">
        <v>36</v>
      </c>
      <c r="F202" s="2">
        <v>931977</v>
      </c>
    </row>
    <row r="203" spans="1:6" x14ac:dyDescent="0.2">
      <c r="A203" s="1">
        <v>40099</v>
      </c>
      <c r="B203">
        <v>36.22</v>
      </c>
      <c r="C203">
        <v>35.75</v>
      </c>
      <c r="D203">
        <v>36.28</v>
      </c>
      <c r="E203">
        <v>35.57</v>
      </c>
      <c r="F203" s="2">
        <v>1198606</v>
      </c>
    </row>
    <row r="204" spans="1:6" x14ac:dyDescent="0.2">
      <c r="A204" s="1">
        <v>40100</v>
      </c>
      <c r="B204">
        <v>36.06</v>
      </c>
      <c r="C204">
        <v>36.97</v>
      </c>
      <c r="D204">
        <v>37.14</v>
      </c>
      <c r="E204">
        <v>36.06</v>
      </c>
      <c r="F204" s="2">
        <v>1951213</v>
      </c>
    </row>
    <row r="205" spans="1:6" x14ac:dyDescent="0.2">
      <c r="A205" s="1">
        <v>40101</v>
      </c>
      <c r="B205">
        <v>36.42</v>
      </c>
      <c r="C205">
        <v>36.6</v>
      </c>
      <c r="D205">
        <v>36.81</v>
      </c>
      <c r="E205">
        <v>36.18</v>
      </c>
      <c r="F205" s="2">
        <v>1443402</v>
      </c>
    </row>
    <row r="206" spans="1:6" x14ac:dyDescent="0.2">
      <c r="A206" s="1">
        <v>40102</v>
      </c>
      <c r="B206">
        <v>36.590000000000003</v>
      </c>
      <c r="C206">
        <v>36.74</v>
      </c>
      <c r="D206">
        <v>37.590000000000003</v>
      </c>
      <c r="E206">
        <v>36.5</v>
      </c>
      <c r="F206" s="2">
        <v>1864562</v>
      </c>
    </row>
    <row r="207" spans="1:6" x14ac:dyDescent="0.2">
      <c r="A207" s="1">
        <v>40105</v>
      </c>
      <c r="B207">
        <v>37.04</v>
      </c>
      <c r="C207">
        <v>37.950000000000003</v>
      </c>
      <c r="D207">
        <v>38.18</v>
      </c>
      <c r="E207">
        <v>37.01</v>
      </c>
      <c r="F207" s="2">
        <v>2028606</v>
      </c>
    </row>
    <row r="208" spans="1:6" x14ac:dyDescent="0.2">
      <c r="A208" s="1">
        <v>40106</v>
      </c>
      <c r="B208">
        <v>38.229999999999997</v>
      </c>
      <c r="C208">
        <v>38.56</v>
      </c>
      <c r="D208">
        <v>39.03</v>
      </c>
      <c r="E208">
        <v>37.58</v>
      </c>
      <c r="F208" s="2">
        <v>3472773</v>
      </c>
    </row>
    <row r="209" spans="1:6" x14ac:dyDescent="0.2">
      <c r="A209" s="1">
        <v>40107</v>
      </c>
      <c r="B209">
        <v>39.020000000000003</v>
      </c>
      <c r="C209">
        <v>38.49</v>
      </c>
      <c r="D209">
        <v>39.020000000000003</v>
      </c>
      <c r="E209">
        <v>37.61</v>
      </c>
      <c r="F209" s="2">
        <v>1511300</v>
      </c>
    </row>
    <row r="210" spans="1:6" x14ac:dyDescent="0.2">
      <c r="A210" s="1">
        <v>40108</v>
      </c>
      <c r="B210">
        <v>37.81</v>
      </c>
      <c r="C210">
        <v>37.9</v>
      </c>
      <c r="D210">
        <v>38.369999999999997</v>
      </c>
      <c r="E210">
        <v>37.33</v>
      </c>
      <c r="F210" s="2">
        <v>2241131</v>
      </c>
    </row>
    <row r="211" spans="1:6" x14ac:dyDescent="0.2">
      <c r="A211" s="1">
        <v>40109</v>
      </c>
      <c r="B211">
        <v>38.369999999999997</v>
      </c>
      <c r="C211">
        <v>38.65</v>
      </c>
      <c r="D211">
        <v>39.31</v>
      </c>
      <c r="E211">
        <v>38.369999999999997</v>
      </c>
      <c r="F211" s="2">
        <v>2103981</v>
      </c>
    </row>
    <row r="212" spans="1:6" x14ac:dyDescent="0.2">
      <c r="A212" s="1">
        <v>40112</v>
      </c>
      <c r="B212">
        <v>38.92</v>
      </c>
      <c r="C212">
        <v>37.299999999999997</v>
      </c>
      <c r="D212">
        <v>39.31</v>
      </c>
      <c r="E212">
        <v>37.04</v>
      </c>
      <c r="F212" s="2">
        <v>1545338</v>
      </c>
    </row>
    <row r="213" spans="1:6" x14ac:dyDescent="0.2">
      <c r="A213" s="1">
        <v>40113</v>
      </c>
      <c r="B213">
        <v>37.369999999999997</v>
      </c>
      <c r="C213">
        <v>36.82</v>
      </c>
      <c r="D213">
        <v>37.46</v>
      </c>
      <c r="E213">
        <v>36.549999999999997</v>
      </c>
      <c r="F213" s="2">
        <v>1126191</v>
      </c>
    </row>
    <row r="214" spans="1:6" x14ac:dyDescent="0.2">
      <c r="A214" s="1">
        <v>40114</v>
      </c>
      <c r="B214">
        <v>36.86</v>
      </c>
      <c r="C214">
        <v>35.68</v>
      </c>
      <c r="D214">
        <v>36.86</v>
      </c>
      <c r="E214">
        <v>35.340000000000003</v>
      </c>
      <c r="F214" s="2">
        <v>1918034</v>
      </c>
    </row>
    <row r="215" spans="1:6" x14ac:dyDescent="0.2">
      <c r="A215" s="1">
        <v>40115</v>
      </c>
      <c r="B215">
        <v>35.5</v>
      </c>
      <c r="C215">
        <v>36.25</v>
      </c>
      <c r="D215">
        <v>36.340000000000003</v>
      </c>
      <c r="E215">
        <v>35.130000000000003</v>
      </c>
      <c r="F215" s="2">
        <v>1401637</v>
      </c>
    </row>
    <row r="216" spans="1:6" x14ac:dyDescent="0.2">
      <c r="A216" s="1">
        <v>40116</v>
      </c>
      <c r="B216">
        <v>36.450000000000003</v>
      </c>
      <c r="C216">
        <v>35.049999999999997</v>
      </c>
      <c r="D216">
        <v>36.64</v>
      </c>
      <c r="E216">
        <v>34.979999999999997</v>
      </c>
      <c r="F216" s="2">
        <v>1533465</v>
      </c>
    </row>
    <row r="217" spans="1:6" x14ac:dyDescent="0.2">
      <c r="A217" s="1">
        <v>40119</v>
      </c>
      <c r="B217">
        <v>34.950000000000003</v>
      </c>
      <c r="C217">
        <v>35.06</v>
      </c>
      <c r="D217">
        <v>35.54</v>
      </c>
      <c r="E217">
        <v>34.450000000000003</v>
      </c>
      <c r="F217" s="2">
        <v>1603174</v>
      </c>
    </row>
    <row r="218" spans="1:6" x14ac:dyDescent="0.2">
      <c r="A218" s="1">
        <v>40120</v>
      </c>
      <c r="B218">
        <v>34.82</v>
      </c>
      <c r="C218">
        <v>35.43</v>
      </c>
      <c r="D218">
        <v>35.590000000000003</v>
      </c>
      <c r="E218">
        <v>34.46</v>
      </c>
      <c r="F218" s="2">
        <v>1420041</v>
      </c>
    </row>
    <row r="219" spans="1:6" x14ac:dyDescent="0.2">
      <c r="A219" s="1">
        <v>40121</v>
      </c>
      <c r="B219">
        <v>35.68</v>
      </c>
      <c r="C219">
        <v>36.33</v>
      </c>
      <c r="D219">
        <v>36.39</v>
      </c>
      <c r="E219">
        <v>35.590000000000003</v>
      </c>
      <c r="F219" s="2">
        <v>1276751</v>
      </c>
    </row>
    <row r="220" spans="1:6" x14ac:dyDescent="0.2">
      <c r="A220" s="1">
        <v>40122</v>
      </c>
      <c r="B220">
        <v>35.92</v>
      </c>
      <c r="C220">
        <v>36.5</v>
      </c>
      <c r="D220">
        <v>37.07</v>
      </c>
      <c r="E220">
        <v>35.520000000000003</v>
      </c>
      <c r="F220" s="2">
        <v>1270511</v>
      </c>
    </row>
    <row r="221" spans="1:6" x14ac:dyDescent="0.2">
      <c r="A221" s="1">
        <v>40123</v>
      </c>
      <c r="B221">
        <v>36.479999999999997</v>
      </c>
      <c r="C221">
        <v>36.56</v>
      </c>
      <c r="D221">
        <v>36.82</v>
      </c>
      <c r="E221">
        <v>35.64</v>
      </c>
      <c r="F221" s="2">
        <v>1174267</v>
      </c>
    </row>
    <row r="222" spans="1:6" x14ac:dyDescent="0.2">
      <c r="A222" s="1">
        <v>40126</v>
      </c>
      <c r="B222">
        <v>36.729999999999997</v>
      </c>
      <c r="C222">
        <v>36.82</v>
      </c>
      <c r="D222">
        <v>36.950000000000003</v>
      </c>
      <c r="E222">
        <v>36.49</v>
      </c>
      <c r="F222" s="2">
        <v>757127</v>
      </c>
    </row>
    <row r="223" spans="1:6" x14ac:dyDescent="0.2">
      <c r="A223" s="1">
        <v>40127</v>
      </c>
      <c r="B223">
        <v>36.89</v>
      </c>
      <c r="C223">
        <v>36.39</v>
      </c>
      <c r="D223">
        <v>36.89</v>
      </c>
      <c r="E223">
        <v>36.020000000000003</v>
      </c>
      <c r="F223" s="2">
        <v>1071243</v>
      </c>
    </row>
    <row r="224" spans="1:6" x14ac:dyDescent="0.2">
      <c r="A224" s="1">
        <v>40128</v>
      </c>
      <c r="B224">
        <v>36.01</v>
      </c>
      <c r="C224">
        <v>35.68</v>
      </c>
      <c r="D224">
        <v>36.33</v>
      </c>
      <c r="E224">
        <v>35.53</v>
      </c>
      <c r="F224" s="2">
        <v>1773858</v>
      </c>
    </row>
    <row r="225" spans="1:6" x14ac:dyDescent="0.2">
      <c r="A225" s="1">
        <v>40129</v>
      </c>
      <c r="B225">
        <v>35.36</v>
      </c>
      <c r="C225">
        <v>36.299999999999997</v>
      </c>
      <c r="D225">
        <v>37.020000000000003</v>
      </c>
      <c r="E225">
        <v>35.07</v>
      </c>
      <c r="F225" s="2">
        <v>2750101</v>
      </c>
    </row>
    <row r="226" spans="1:6" x14ac:dyDescent="0.2">
      <c r="A226" s="1">
        <v>40130</v>
      </c>
      <c r="B226">
        <v>36.49</v>
      </c>
      <c r="C226">
        <v>36.58</v>
      </c>
      <c r="D226">
        <v>36.93</v>
      </c>
      <c r="E226">
        <v>36.04</v>
      </c>
      <c r="F226" s="2">
        <v>1061268</v>
      </c>
    </row>
    <row r="227" spans="1:6" x14ac:dyDescent="0.2">
      <c r="A227" s="1">
        <v>40133</v>
      </c>
      <c r="B227">
        <v>36.200000000000003</v>
      </c>
      <c r="C227">
        <v>36.21</v>
      </c>
      <c r="D227">
        <v>36.86</v>
      </c>
      <c r="E227">
        <v>36.03</v>
      </c>
      <c r="F227" s="2">
        <v>2240295</v>
      </c>
    </row>
    <row r="228" spans="1:6" x14ac:dyDescent="0.2">
      <c r="A228" s="1">
        <v>40134</v>
      </c>
      <c r="B228">
        <v>36.270000000000003</v>
      </c>
      <c r="C228">
        <v>37.840000000000003</v>
      </c>
      <c r="D228">
        <v>38</v>
      </c>
      <c r="E228">
        <v>36.15</v>
      </c>
      <c r="F228" s="2">
        <v>3273749</v>
      </c>
    </row>
    <row r="229" spans="1:6" x14ac:dyDescent="0.2">
      <c r="A229" s="1">
        <v>40135</v>
      </c>
      <c r="B229">
        <v>38.33</v>
      </c>
      <c r="C229">
        <v>38.270000000000003</v>
      </c>
      <c r="D229">
        <v>39.659999999999997</v>
      </c>
      <c r="E229">
        <v>38.020000000000003</v>
      </c>
      <c r="F229" s="2">
        <v>5186520</v>
      </c>
    </row>
    <row r="230" spans="1:6" x14ac:dyDescent="0.2">
      <c r="A230" s="1">
        <v>40136</v>
      </c>
      <c r="B230">
        <v>38.369999999999997</v>
      </c>
      <c r="C230">
        <v>37.19</v>
      </c>
      <c r="D230">
        <v>38.869999999999997</v>
      </c>
      <c r="E230">
        <v>37.119999999999997</v>
      </c>
      <c r="F230" s="2">
        <v>1994026</v>
      </c>
    </row>
    <row r="231" spans="1:6" x14ac:dyDescent="0.2">
      <c r="A231" s="1">
        <v>40137</v>
      </c>
      <c r="B231">
        <v>37.29</v>
      </c>
      <c r="C231">
        <v>38.090000000000003</v>
      </c>
      <c r="D231">
        <v>38.549999999999997</v>
      </c>
      <c r="E231">
        <v>37.24</v>
      </c>
      <c r="F231" s="2">
        <v>2183885</v>
      </c>
    </row>
    <row r="232" spans="1:6" x14ac:dyDescent="0.2">
      <c r="A232" s="1">
        <v>40140</v>
      </c>
      <c r="B232">
        <v>38.47</v>
      </c>
      <c r="C232">
        <v>39.14</v>
      </c>
      <c r="D232">
        <v>39.270000000000003</v>
      </c>
      <c r="E232">
        <v>38.17</v>
      </c>
      <c r="F232" s="2">
        <v>1756004</v>
      </c>
    </row>
    <row r="233" spans="1:6" x14ac:dyDescent="0.2">
      <c r="A233" s="1">
        <v>40141</v>
      </c>
      <c r="B233">
        <v>38.840000000000003</v>
      </c>
      <c r="C233">
        <v>39.229999999999997</v>
      </c>
      <c r="D233">
        <v>39.340000000000003</v>
      </c>
      <c r="E233">
        <v>38.5</v>
      </c>
      <c r="F233" s="2">
        <v>1699468</v>
      </c>
    </row>
    <row r="234" spans="1:6" x14ac:dyDescent="0.2">
      <c r="A234" s="1">
        <v>40142</v>
      </c>
      <c r="B234">
        <v>39.409999999999997</v>
      </c>
      <c r="C234">
        <v>40.81</v>
      </c>
      <c r="D234">
        <v>40.98</v>
      </c>
      <c r="E234">
        <v>39.22</v>
      </c>
      <c r="F234" s="2">
        <v>2815955</v>
      </c>
    </row>
    <row r="235" spans="1:6" x14ac:dyDescent="0.2">
      <c r="A235" s="1">
        <v>40143</v>
      </c>
      <c r="B235">
        <v>40.450000000000003</v>
      </c>
      <c r="C235">
        <v>39.33</v>
      </c>
      <c r="D235">
        <v>41.65</v>
      </c>
      <c r="E235">
        <v>39.33</v>
      </c>
      <c r="F235" s="2">
        <v>5748827</v>
      </c>
    </row>
    <row r="236" spans="1:6" x14ac:dyDescent="0.2">
      <c r="A236" s="1">
        <v>40144</v>
      </c>
      <c r="B236">
        <v>39</v>
      </c>
      <c r="C236">
        <v>40.78</v>
      </c>
      <c r="D236">
        <v>41.04</v>
      </c>
      <c r="E236">
        <v>38.71</v>
      </c>
      <c r="F236" s="2">
        <v>2638097</v>
      </c>
    </row>
    <row r="237" spans="1:6" x14ac:dyDescent="0.2">
      <c r="A237" s="1">
        <v>40147</v>
      </c>
      <c r="B237">
        <v>41.1</v>
      </c>
      <c r="C237">
        <v>40.119999999999997</v>
      </c>
      <c r="D237">
        <v>41.18</v>
      </c>
      <c r="E237">
        <v>39.82</v>
      </c>
      <c r="F237" s="2">
        <v>1805442</v>
      </c>
    </row>
    <row r="238" spans="1:6" x14ac:dyDescent="0.2">
      <c r="A238" s="1">
        <v>40148</v>
      </c>
      <c r="B238">
        <v>40.729999999999997</v>
      </c>
      <c r="C238">
        <v>42.78</v>
      </c>
      <c r="D238">
        <v>42.8</v>
      </c>
      <c r="E238">
        <v>40.450000000000003</v>
      </c>
      <c r="F238" s="2">
        <v>3267461</v>
      </c>
    </row>
    <row r="239" spans="1:6" x14ac:dyDescent="0.2">
      <c r="A239" s="1">
        <v>40149</v>
      </c>
      <c r="B239">
        <v>42.7</v>
      </c>
      <c r="C239">
        <v>43.03</v>
      </c>
      <c r="D239">
        <v>43.16</v>
      </c>
      <c r="E239">
        <v>41.69</v>
      </c>
      <c r="F239" s="2">
        <v>2435513</v>
      </c>
    </row>
    <row r="240" spans="1:6" x14ac:dyDescent="0.2">
      <c r="A240" s="1">
        <v>40150</v>
      </c>
      <c r="B240">
        <v>43.73</v>
      </c>
      <c r="C240">
        <v>43.56</v>
      </c>
      <c r="D240">
        <v>43.85</v>
      </c>
      <c r="E240">
        <v>42.67</v>
      </c>
      <c r="F240" s="2">
        <v>2676770</v>
      </c>
    </row>
    <row r="241" spans="1:6" x14ac:dyDescent="0.2">
      <c r="A241" s="1">
        <v>40151</v>
      </c>
      <c r="B241">
        <v>43.5</v>
      </c>
      <c r="C241">
        <v>43.39</v>
      </c>
      <c r="D241">
        <v>44.18</v>
      </c>
      <c r="E241">
        <v>43.28</v>
      </c>
      <c r="F241" s="2">
        <v>2259329</v>
      </c>
    </row>
    <row r="242" spans="1:6" x14ac:dyDescent="0.2">
      <c r="A242" s="1">
        <v>40154</v>
      </c>
      <c r="B242">
        <v>43.23</v>
      </c>
      <c r="C242">
        <v>42.55</v>
      </c>
      <c r="D242">
        <v>43.47</v>
      </c>
      <c r="E242">
        <v>41.93</v>
      </c>
      <c r="F242" s="2">
        <v>2486229</v>
      </c>
    </row>
    <row r="243" spans="1:6" x14ac:dyDescent="0.2">
      <c r="A243" s="1">
        <v>40155</v>
      </c>
      <c r="B243">
        <v>42.32</v>
      </c>
      <c r="C243">
        <v>41.1</v>
      </c>
      <c r="D243">
        <v>42.5</v>
      </c>
      <c r="E243">
        <v>40.520000000000003</v>
      </c>
      <c r="F243" s="2">
        <v>3836938</v>
      </c>
    </row>
    <row r="244" spans="1:6" x14ac:dyDescent="0.2">
      <c r="A244" s="1">
        <v>40156</v>
      </c>
      <c r="B244">
        <v>40.82</v>
      </c>
      <c r="C244">
        <v>40.909999999999997</v>
      </c>
      <c r="D244">
        <v>41.23</v>
      </c>
      <c r="E244">
        <v>40</v>
      </c>
      <c r="F244" s="2">
        <v>1947151</v>
      </c>
    </row>
    <row r="245" spans="1:6" x14ac:dyDescent="0.2">
      <c r="A245" s="1">
        <v>40157</v>
      </c>
      <c r="B245">
        <v>41.02</v>
      </c>
      <c r="C245">
        <v>41.6</v>
      </c>
      <c r="D245">
        <v>41.94</v>
      </c>
      <c r="E245">
        <v>40.799999999999997</v>
      </c>
      <c r="F245" s="2">
        <v>1542888</v>
      </c>
    </row>
    <row r="246" spans="1:6" x14ac:dyDescent="0.2">
      <c r="A246" s="1">
        <v>40158</v>
      </c>
      <c r="B246">
        <v>41.92</v>
      </c>
      <c r="C246">
        <v>42.25</v>
      </c>
      <c r="D246">
        <v>42.71</v>
      </c>
      <c r="E246">
        <v>41.64</v>
      </c>
      <c r="F246" s="2">
        <v>2318234</v>
      </c>
    </row>
    <row r="247" spans="1:6" x14ac:dyDescent="0.2">
      <c r="A247" s="1">
        <v>40161</v>
      </c>
      <c r="B247">
        <v>42.92</v>
      </c>
      <c r="C247">
        <v>42.44</v>
      </c>
      <c r="D247">
        <v>42.95</v>
      </c>
      <c r="E247">
        <v>42.34</v>
      </c>
      <c r="F247" s="2">
        <v>1179562</v>
      </c>
    </row>
    <row r="248" spans="1:6" x14ac:dyDescent="0.2">
      <c r="A248" s="1">
        <v>40162</v>
      </c>
      <c r="B248">
        <v>42.48</v>
      </c>
      <c r="C248">
        <v>41.95</v>
      </c>
      <c r="D248">
        <v>42.53</v>
      </c>
      <c r="E248">
        <v>41.41</v>
      </c>
      <c r="F248" s="2">
        <v>1281683</v>
      </c>
    </row>
    <row r="249" spans="1:6" x14ac:dyDescent="0.2">
      <c r="A249" s="1">
        <v>40163</v>
      </c>
      <c r="B249">
        <v>41.9</v>
      </c>
      <c r="C249">
        <v>41.71</v>
      </c>
      <c r="D249">
        <v>42.16</v>
      </c>
      <c r="E249">
        <v>41.44</v>
      </c>
      <c r="F249" s="2">
        <v>1338770</v>
      </c>
    </row>
    <row r="250" spans="1:6" x14ac:dyDescent="0.2">
      <c r="A250" s="1">
        <v>40164</v>
      </c>
      <c r="B250">
        <v>41.67</v>
      </c>
      <c r="C250">
        <v>40.909999999999997</v>
      </c>
      <c r="D250">
        <v>42.06</v>
      </c>
      <c r="E250">
        <v>40.89</v>
      </c>
      <c r="F250" s="2">
        <v>1523290</v>
      </c>
    </row>
    <row r="251" spans="1:6" x14ac:dyDescent="0.2">
      <c r="A251" s="1">
        <v>40165</v>
      </c>
      <c r="B251">
        <v>41</v>
      </c>
      <c r="C251">
        <v>40.93</v>
      </c>
      <c r="D251">
        <v>41.47</v>
      </c>
      <c r="E251">
        <v>40.76</v>
      </c>
      <c r="F251" s="2">
        <v>2662735</v>
      </c>
    </row>
    <row r="252" spans="1:6" x14ac:dyDescent="0.2">
      <c r="A252" s="1">
        <v>40168</v>
      </c>
      <c r="B252">
        <v>41.55</v>
      </c>
      <c r="C252">
        <v>41.56</v>
      </c>
      <c r="D252">
        <v>41.9</v>
      </c>
      <c r="E252">
        <v>40.97</v>
      </c>
      <c r="F252" s="2">
        <v>1924412</v>
      </c>
    </row>
    <row r="253" spans="1:6" x14ac:dyDescent="0.2">
      <c r="A253" s="1">
        <v>40169</v>
      </c>
      <c r="B253">
        <v>41.95</v>
      </c>
      <c r="C253">
        <v>40.83</v>
      </c>
      <c r="D253">
        <v>42.03</v>
      </c>
      <c r="E253">
        <v>40.61</v>
      </c>
      <c r="F253" s="2">
        <v>1532724</v>
      </c>
    </row>
    <row r="254" spans="1:6" x14ac:dyDescent="0.2">
      <c r="A254" s="1">
        <v>40170</v>
      </c>
      <c r="B254">
        <v>40.89</v>
      </c>
      <c r="C254">
        <v>40.04</v>
      </c>
      <c r="D254">
        <v>40.98</v>
      </c>
      <c r="E254">
        <v>39.94</v>
      </c>
      <c r="F254" s="2">
        <v>1718483</v>
      </c>
    </row>
    <row r="255" spans="1:6" x14ac:dyDescent="0.2">
      <c r="A255" s="1">
        <v>40175</v>
      </c>
      <c r="B255">
        <v>40.56</v>
      </c>
      <c r="C255">
        <v>40.549999999999997</v>
      </c>
      <c r="D255">
        <v>40.770000000000003</v>
      </c>
      <c r="E255">
        <v>40.200000000000003</v>
      </c>
      <c r="F255" s="2">
        <v>670746</v>
      </c>
    </row>
    <row r="256" spans="1:6" x14ac:dyDescent="0.2">
      <c r="A256" s="1">
        <v>40176</v>
      </c>
      <c r="B256">
        <v>40.549999999999997</v>
      </c>
      <c r="C256">
        <v>40.409999999999997</v>
      </c>
      <c r="D256">
        <v>40.74</v>
      </c>
      <c r="E256">
        <v>40.270000000000003</v>
      </c>
      <c r="F256" s="2">
        <v>351480</v>
      </c>
    </row>
    <row r="257" spans="1:6" x14ac:dyDescent="0.2">
      <c r="A257" s="1">
        <v>40177</v>
      </c>
      <c r="B257">
        <v>40.340000000000003</v>
      </c>
      <c r="C257">
        <v>39.99</v>
      </c>
      <c r="D257">
        <v>40.35</v>
      </c>
      <c r="E257">
        <v>39.67</v>
      </c>
      <c r="F257" s="2">
        <v>559015</v>
      </c>
    </row>
    <row r="258" spans="1:6" x14ac:dyDescent="0.2">
      <c r="A258" s="1">
        <v>40182</v>
      </c>
      <c r="B258">
        <v>40.14</v>
      </c>
      <c r="C258">
        <v>41.74</v>
      </c>
      <c r="D258">
        <v>41.82</v>
      </c>
      <c r="E258">
        <v>40.14</v>
      </c>
      <c r="F258" s="2">
        <v>1921318</v>
      </c>
    </row>
    <row r="259" spans="1:6" x14ac:dyDescent="0.2">
      <c r="A259" s="1">
        <v>40183</v>
      </c>
      <c r="B259">
        <v>43.77</v>
      </c>
      <c r="C259">
        <v>44.53</v>
      </c>
      <c r="D259">
        <v>45.15</v>
      </c>
      <c r="E259">
        <v>43.44</v>
      </c>
      <c r="F259" s="2">
        <v>4411960</v>
      </c>
    </row>
    <row r="260" spans="1:6" x14ac:dyDescent="0.2">
      <c r="A260" s="1">
        <v>40184</v>
      </c>
      <c r="B260">
        <v>44.6</v>
      </c>
      <c r="C260">
        <v>45.02</v>
      </c>
      <c r="D260">
        <v>45.56</v>
      </c>
      <c r="E260">
        <v>44.15</v>
      </c>
      <c r="F260" s="2">
        <v>2192084</v>
      </c>
    </row>
    <row r="261" spans="1:6" x14ac:dyDescent="0.2">
      <c r="A261" s="1">
        <v>40185</v>
      </c>
      <c r="B261">
        <v>45.21</v>
      </c>
      <c r="C261">
        <v>46.2</v>
      </c>
      <c r="D261">
        <v>46.56</v>
      </c>
      <c r="E261">
        <v>45</v>
      </c>
      <c r="F261" s="2">
        <v>2495028</v>
      </c>
    </row>
    <row r="262" spans="1:6" x14ac:dyDescent="0.2">
      <c r="A262" s="1">
        <v>40186</v>
      </c>
      <c r="B262">
        <v>46.6</v>
      </c>
      <c r="C262">
        <v>46.04</v>
      </c>
      <c r="D262">
        <v>47</v>
      </c>
      <c r="E262">
        <v>45.38</v>
      </c>
      <c r="F262" s="2">
        <v>2332077</v>
      </c>
    </row>
    <row r="263" spans="1:6" x14ac:dyDescent="0.2">
      <c r="A263" s="1">
        <v>40189</v>
      </c>
      <c r="B263">
        <v>46.61</v>
      </c>
      <c r="C263">
        <v>45.68</v>
      </c>
      <c r="D263">
        <v>47.5</v>
      </c>
      <c r="E263">
        <v>45.53</v>
      </c>
      <c r="F263" s="2">
        <v>2267835</v>
      </c>
    </row>
    <row r="264" spans="1:6" x14ac:dyDescent="0.2">
      <c r="A264" s="1">
        <v>40190</v>
      </c>
      <c r="B264">
        <v>45.69</v>
      </c>
      <c r="C264">
        <v>44.31</v>
      </c>
      <c r="D264">
        <v>46.15</v>
      </c>
      <c r="E264">
        <v>44.28</v>
      </c>
      <c r="F264" s="2">
        <v>2914975</v>
      </c>
    </row>
    <row r="265" spans="1:6" x14ac:dyDescent="0.2">
      <c r="A265" s="1">
        <v>40191</v>
      </c>
      <c r="B265">
        <v>44</v>
      </c>
      <c r="C265">
        <v>44.73</v>
      </c>
      <c r="D265">
        <v>45.51</v>
      </c>
      <c r="E265">
        <v>43.17</v>
      </c>
      <c r="F265" s="2">
        <v>1799653</v>
      </c>
    </row>
    <row r="266" spans="1:6" x14ac:dyDescent="0.2">
      <c r="A266" s="1">
        <v>40192</v>
      </c>
      <c r="B266">
        <v>45.04</v>
      </c>
      <c r="C266">
        <v>44.34</v>
      </c>
      <c r="D266">
        <v>45.25</v>
      </c>
      <c r="E266">
        <v>44.2</v>
      </c>
      <c r="F266" s="2">
        <v>1227543</v>
      </c>
    </row>
    <row r="267" spans="1:6" x14ac:dyDescent="0.2">
      <c r="A267" s="1">
        <v>40193</v>
      </c>
      <c r="B267">
        <v>44.27</v>
      </c>
      <c r="C267">
        <v>43.66</v>
      </c>
      <c r="D267">
        <v>44.94</v>
      </c>
      <c r="E267">
        <v>43.5</v>
      </c>
      <c r="F267" s="2">
        <v>1662969</v>
      </c>
    </row>
    <row r="268" spans="1:6" x14ac:dyDescent="0.2">
      <c r="A268" s="1">
        <v>40196</v>
      </c>
      <c r="B268">
        <v>43.6</v>
      </c>
      <c r="C268">
        <v>44.26</v>
      </c>
      <c r="D268">
        <v>44.32</v>
      </c>
      <c r="E268">
        <v>43.45</v>
      </c>
      <c r="F268" s="2">
        <v>914776</v>
      </c>
    </row>
    <row r="269" spans="1:6" x14ac:dyDescent="0.2">
      <c r="A269" s="1">
        <v>40197</v>
      </c>
      <c r="B269">
        <v>44.3</v>
      </c>
      <c r="C269">
        <v>45.11</v>
      </c>
      <c r="D269">
        <v>45.25</v>
      </c>
      <c r="E269">
        <v>43.94</v>
      </c>
      <c r="F269" s="2">
        <v>1251583</v>
      </c>
    </row>
    <row r="270" spans="1:6" x14ac:dyDescent="0.2">
      <c r="A270" s="1">
        <v>40198</v>
      </c>
      <c r="B270">
        <v>44.9</v>
      </c>
      <c r="C270">
        <v>42.97</v>
      </c>
      <c r="D270">
        <v>45.08</v>
      </c>
      <c r="E270">
        <v>42.66</v>
      </c>
      <c r="F270" s="2">
        <v>2021227</v>
      </c>
    </row>
    <row r="271" spans="1:6" x14ac:dyDescent="0.2">
      <c r="A271" s="1">
        <v>40199</v>
      </c>
      <c r="B271">
        <v>43.29</v>
      </c>
      <c r="C271">
        <v>42.11</v>
      </c>
      <c r="D271">
        <v>43.35</v>
      </c>
      <c r="E271">
        <v>42.11</v>
      </c>
      <c r="F271" s="2">
        <v>2651935</v>
      </c>
    </row>
    <row r="272" spans="1:6" x14ac:dyDescent="0.2">
      <c r="A272" s="1">
        <v>40200</v>
      </c>
      <c r="B272">
        <v>42</v>
      </c>
      <c r="C272">
        <v>42.38</v>
      </c>
      <c r="D272">
        <v>43.16</v>
      </c>
      <c r="E272">
        <v>41.61</v>
      </c>
      <c r="F272" s="2">
        <v>2405844</v>
      </c>
    </row>
    <row r="273" spans="1:6" x14ac:dyDescent="0.2">
      <c r="A273" s="1">
        <v>40203</v>
      </c>
      <c r="B273">
        <v>42</v>
      </c>
      <c r="C273">
        <v>42.15</v>
      </c>
      <c r="D273">
        <v>42.94</v>
      </c>
      <c r="E273">
        <v>41.78</v>
      </c>
      <c r="F273" s="2">
        <v>1114319</v>
      </c>
    </row>
    <row r="274" spans="1:6" x14ac:dyDescent="0.2">
      <c r="A274" s="1">
        <v>40204</v>
      </c>
      <c r="B274">
        <v>41.63</v>
      </c>
      <c r="C274">
        <v>41.77</v>
      </c>
      <c r="D274">
        <v>41.84</v>
      </c>
      <c r="E274">
        <v>40.81</v>
      </c>
      <c r="F274" s="2">
        <v>1906876</v>
      </c>
    </row>
    <row r="275" spans="1:6" x14ac:dyDescent="0.2">
      <c r="A275" s="1">
        <v>40205</v>
      </c>
      <c r="B275">
        <v>41.48</v>
      </c>
      <c r="C275">
        <v>41.31</v>
      </c>
      <c r="D275">
        <v>41.88</v>
      </c>
      <c r="E275">
        <v>40.92</v>
      </c>
      <c r="F275" s="2">
        <v>1522177</v>
      </c>
    </row>
    <row r="276" spans="1:6" x14ac:dyDescent="0.2">
      <c r="A276" s="1">
        <v>40206</v>
      </c>
      <c r="B276">
        <v>41.88</v>
      </c>
      <c r="C276">
        <v>39.86</v>
      </c>
      <c r="D276">
        <v>42.09</v>
      </c>
      <c r="E276">
        <v>39.86</v>
      </c>
      <c r="F276" s="2">
        <v>3229702</v>
      </c>
    </row>
    <row r="277" spans="1:6" x14ac:dyDescent="0.2">
      <c r="A277" s="1">
        <v>40207</v>
      </c>
      <c r="B277">
        <v>40.28</v>
      </c>
      <c r="C277">
        <v>40.82</v>
      </c>
      <c r="D277">
        <v>41.2</v>
      </c>
      <c r="E277">
        <v>40.270000000000003</v>
      </c>
      <c r="F277" s="2">
        <v>2041548</v>
      </c>
    </row>
    <row r="278" spans="1:6" x14ac:dyDescent="0.2">
      <c r="A278" s="1">
        <v>40210</v>
      </c>
      <c r="B278">
        <v>40.64</v>
      </c>
      <c r="C278">
        <v>41.17</v>
      </c>
      <c r="D278">
        <v>41.5</v>
      </c>
      <c r="E278">
        <v>40.33</v>
      </c>
      <c r="F278" s="2">
        <v>1647850</v>
      </c>
    </row>
    <row r="279" spans="1:6" x14ac:dyDescent="0.2">
      <c r="A279" s="1">
        <v>40211</v>
      </c>
      <c r="B279">
        <v>41.44</v>
      </c>
      <c r="C279">
        <v>41.97</v>
      </c>
      <c r="D279">
        <v>42.37</v>
      </c>
      <c r="E279">
        <v>40.75</v>
      </c>
      <c r="F279" s="2">
        <v>1699314</v>
      </c>
    </row>
    <row r="280" spans="1:6" x14ac:dyDescent="0.2">
      <c r="A280" s="1">
        <v>40212</v>
      </c>
      <c r="B280">
        <v>42.48</v>
      </c>
      <c r="C280">
        <v>42.64</v>
      </c>
      <c r="D280">
        <v>43.2</v>
      </c>
      <c r="E280">
        <v>42.37</v>
      </c>
      <c r="F280" s="2">
        <v>1986597</v>
      </c>
    </row>
    <row r="281" spans="1:6" x14ac:dyDescent="0.2">
      <c r="A281" s="1">
        <v>40213</v>
      </c>
      <c r="B281">
        <v>42.85</v>
      </c>
      <c r="C281">
        <v>41.35</v>
      </c>
      <c r="D281">
        <v>42.97</v>
      </c>
      <c r="E281">
        <v>41.1</v>
      </c>
      <c r="F281" s="2">
        <v>1741267</v>
      </c>
    </row>
    <row r="282" spans="1:6" x14ac:dyDescent="0.2">
      <c r="A282" s="1">
        <v>40214</v>
      </c>
      <c r="B282">
        <v>41.01</v>
      </c>
      <c r="C282">
        <v>40.799999999999997</v>
      </c>
      <c r="D282">
        <v>41.23</v>
      </c>
      <c r="E282">
        <v>40.18</v>
      </c>
      <c r="F282" s="2">
        <v>2470064</v>
      </c>
    </row>
    <row r="283" spans="1:6" x14ac:dyDescent="0.2">
      <c r="A283" s="1">
        <v>40217</v>
      </c>
      <c r="B283">
        <v>41</v>
      </c>
      <c r="C283">
        <v>41.35</v>
      </c>
      <c r="D283">
        <v>41.84</v>
      </c>
      <c r="E283">
        <v>40.299999999999997</v>
      </c>
      <c r="F283" s="2">
        <v>1626312</v>
      </c>
    </row>
    <row r="284" spans="1:6" x14ac:dyDescent="0.2">
      <c r="A284" s="1">
        <v>40218</v>
      </c>
      <c r="B284">
        <v>41.3</v>
      </c>
      <c r="C284">
        <v>42.03</v>
      </c>
      <c r="D284">
        <v>42.49</v>
      </c>
      <c r="E284">
        <v>41.06</v>
      </c>
      <c r="F284" s="2">
        <v>1359195</v>
      </c>
    </row>
    <row r="285" spans="1:6" x14ac:dyDescent="0.2">
      <c r="A285" s="1">
        <v>40219</v>
      </c>
      <c r="B285">
        <v>42.39</v>
      </c>
      <c r="C285">
        <v>41.96</v>
      </c>
      <c r="D285">
        <v>42.91</v>
      </c>
      <c r="E285">
        <v>41.78</v>
      </c>
      <c r="F285" s="2">
        <v>1347770</v>
      </c>
    </row>
    <row r="286" spans="1:6" x14ac:dyDescent="0.2">
      <c r="A286" s="1">
        <v>40220</v>
      </c>
      <c r="B286">
        <v>42.19</v>
      </c>
      <c r="C286">
        <v>42.24</v>
      </c>
      <c r="D286">
        <v>42.61</v>
      </c>
      <c r="E286">
        <v>41.67</v>
      </c>
      <c r="F286" s="2">
        <v>1407740</v>
      </c>
    </row>
    <row r="287" spans="1:6" x14ac:dyDescent="0.2">
      <c r="A287" s="1">
        <v>40221</v>
      </c>
      <c r="B287">
        <v>42.8</v>
      </c>
      <c r="C287">
        <v>42.99</v>
      </c>
      <c r="D287">
        <v>43.48</v>
      </c>
      <c r="E287">
        <v>42.53</v>
      </c>
      <c r="F287" s="2">
        <v>1925964</v>
      </c>
    </row>
    <row r="288" spans="1:6" x14ac:dyDescent="0.2">
      <c r="A288" s="1">
        <v>40224</v>
      </c>
      <c r="B288">
        <v>43.6</v>
      </c>
      <c r="C288">
        <v>43.65</v>
      </c>
      <c r="D288">
        <v>43.95</v>
      </c>
      <c r="E288">
        <v>43.4</v>
      </c>
      <c r="F288" s="2">
        <v>1029850</v>
      </c>
    </row>
    <row r="289" spans="1:6" x14ac:dyDescent="0.2">
      <c r="A289" s="1">
        <v>40225</v>
      </c>
      <c r="B289">
        <v>44.2</v>
      </c>
      <c r="C289">
        <v>44.5</v>
      </c>
      <c r="D289">
        <v>44.55</v>
      </c>
      <c r="E289">
        <v>43.69</v>
      </c>
      <c r="F289" s="2">
        <v>1778566</v>
      </c>
    </row>
    <row r="290" spans="1:6" x14ac:dyDescent="0.2">
      <c r="A290" s="1">
        <v>40226</v>
      </c>
      <c r="B290">
        <v>44.7</v>
      </c>
      <c r="C290">
        <v>44.29</v>
      </c>
      <c r="D290">
        <v>44.98</v>
      </c>
      <c r="E290">
        <v>43.97</v>
      </c>
      <c r="F290" s="2">
        <v>1813044</v>
      </c>
    </row>
    <row r="291" spans="1:6" x14ac:dyDescent="0.2">
      <c r="A291" s="1">
        <v>40227</v>
      </c>
      <c r="B291">
        <v>44.2</v>
      </c>
      <c r="C291">
        <v>45.78</v>
      </c>
      <c r="D291">
        <v>45.87</v>
      </c>
      <c r="E291">
        <v>44.01</v>
      </c>
      <c r="F291" s="2">
        <v>1943341</v>
      </c>
    </row>
    <row r="292" spans="1:6" x14ac:dyDescent="0.2">
      <c r="A292" s="1">
        <v>40228</v>
      </c>
      <c r="B292">
        <v>45.16</v>
      </c>
      <c r="C292">
        <v>45.72</v>
      </c>
      <c r="D292">
        <v>45.94</v>
      </c>
      <c r="E292">
        <v>44.58</v>
      </c>
      <c r="F292" s="2">
        <v>1975083</v>
      </c>
    </row>
    <row r="293" spans="1:6" x14ac:dyDescent="0.2">
      <c r="A293" s="1">
        <v>40231</v>
      </c>
      <c r="B293">
        <v>45.75</v>
      </c>
      <c r="C293">
        <v>45.27</v>
      </c>
      <c r="D293">
        <v>45.85</v>
      </c>
      <c r="E293">
        <v>44.97</v>
      </c>
      <c r="F293" s="2">
        <v>1295631</v>
      </c>
    </row>
    <row r="294" spans="1:6" x14ac:dyDescent="0.2">
      <c r="A294" s="1">
        <v>40232</v>
      </c>
      <c r="B294">
        <v>45.1</v>
      </c>
      <c r="C294">
        <v>44.53</v>
      </c>
      <c r="D294">
        <v>45.62</v>
      </c>
      <c r="E294">
        <v>44.28</v>
      </c>
      <c r="F294" s="2">
        <v>1400195</v>
      </c>
    </row>
    <row r="295" spans="1:6" x14ac:dyDescent="0.2">
      <c r="A295" s="1">
        <v>40233</v>
      </c>
      <c r="B295">
        <v>44.5</v>
      </c>
      <c r="C295">
        <v>44.56</v>
      </c>
      <c r="D295">
        <v>44.95</v>
      </c>
      <c r="E295">
        <v>44.09</v>
      </c>
      <c r="F295" s="2">
        <v>1208892</v>
      </c>
    </row>
    <row r="296" spans="1:6" x14ac:dyDescent="0.2">
      <c r="A296" s="1">
        <v>40234</v>
      </c>
      <c r="B296">
        <v>44.14</v>
      </c>
      <c r="C296">
        <v>44</v>
      </c>
      <c r="D296">
        <v>45.1</v>
      </c>
      <c r="E296">
        <v>43.64</v>
      </c>
      <c r="F296" s="2">
        <v>1322697</v>
      </c>
    </row>
    <row r="297" spans="1:6" x14ac:dyDescent="0.2">
      <c r="A297" s="1">
        <v>40235</v>
      </c>
      <c r="B297">
        <v>44.59</v>
      </c>
      <c r="C297">
        <v>44.62</v>
      </c>
      <c r="D297">
        <v>44.79</v>
      </c>
      <c r="E297">
        <v>43.84</v>
      </c>
      <c r="F297" s="2">
        <v>1155626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5" t="s">
        <v>24</v>
      </c>
      <c r="B1" s="6"/>
      <c r="C1" s="6"/>
      <c r="D1" s="6"/>
      <c r="E1" s="6"/>
      <c r="F1" s="7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1" t="s">
        <v>0</v>
      </c>
      <c r="B3" s="65" t="s">
        <v>5</v>
      </c>
      <c r="C3" s="65" t="s">
        <v>1</v>
      </c>
      <c r="D3" s="65" t="s">
        <v>2</v>
      </c>
      <c r="E3" s="65" t="s">
        <v>3</v>
      </c>
      <c r="F3" s="19" t="s">
        <v>4</v>
      </c>
    </row>
    <row r="4" spans="1:6" x14ac:dyDescent="0.2">
      <c r="A4" s="1">
        <v>39815</v>
      </c>
      <c r="B4">
        <v>61.25</v>
      </c>
      <c r="C4">
        <v>63.34</v>
      </c>
      <c r="D4">
        <v>63.34</v>
      </c>
      <c r="E4">
        <v>60.67</v>
      </c>
      <c r="F4" s="2">
        <v>612117</v>
      </c>
    </row>
    <row r="5" spans="1:6" x14ac:dyDescent="0.2">
      <c r="A5" s="1">
        <v>39818</v>
      </c>
      <c r="B5">
        <v>63.99</v>
      </c>
      <c r="C5">
        <v>64</v>
      </c>
      <c r="D5">
        <v>64.97</v>
      </c>
      <c r="E5">
        <v>63.18</v>
      </c>
      <c r="F5" s="2">
        <v>737658</v>
      </c>
    </row>
    <row r="6" spans="1:6" x14ac:dyDescent="0.2">
      <c r="A6" s="1">
        <v>39819</v>
      </c>
      <c r="B6">
        <v>64.5</v>
      </c>
      <c r="C6">
        <v>65.010000000000005</v>
      </c>
      <c r="D6">
        <v>65.680000000000007</v>
      </c>
      <c r="E6">
        <v>63.82</v>
      </c>
      <c r="F6" s="2">
        <v>717037</v>
      </c>
    </row>
    <row r="7" spans="1:6" x14ac:dyDescent="0.2">
      <c r="A7" s="1">
        <v>39820</v>
      </c>
      <c r="B7">
        <v>64.39</v>
      </c>
      <c r="C7">
        <v>61.94</v>
      </c>
      <c r="D7">
        <v>64.42</v>
      </c>
      <c r="E7">
        <v>61.74</v>
      </c>
      <c r="F7" s="2">
        <v>908449</v>
      </c>
    </row>
    <row r="8" spans="1:6" x14ac:dyDescent="0.2">
      <c r="A8" s="1">
        <v>39821</v>
      </c>
      <c r="B8">
        <v>61</v>
      </c>
      <c r="C8">
        <v>63.79</v>
      </c>
      <c r="D8">
        <v>63.82</v>
      </c>
      <c r="E8">
        <v>60.35</v>
      </c>
      <c r="F8" s="2">
        <v>1260829</v>
      </c>
    </row>
    <row r="9" spans="1:6" x14ac:dyDescent="0.2">
      <c r="A9" s="1">
        <v>39822</v>
      </c>
      <c r="B9">
        <v>63.39</v>
      </c>
      <c r="C9">
        <v>59.57</v>
      </c>
      <c r="D9">
        <v>63.4</v>
      </c>
      <c r="E9">
        <v>59.1</v>
      </c>
      <c r="F9" s="2">
        <v>1159239</v>
      </c>
    </row>
    <row r="10" spans="1:6" x14ac:dyDescent="0.2">
      <c r="A10" s="1">
        <v>39825</v>
      </c>
      <c r="B10">
        <v>59.22</v>
      </c>
      <c r="C10">
        <v>60.19</v>
      </c>
      <c r="D10">
        <v>61.25</v>
      </c>
      <c r="E10">
        <v>58.75</v>
      </c>
      <c r="F10" s="2">
        <v>848532</v>
      </c>
    </row>
    <row r="11" spans="1:6" x14ac:dyDescent="0.2">
      <c r="A11" s="1">
        <v>39826</v>
      </c>
      <c r="B11">
        <v>59.29</v>
      </c>
      <c r="C11">
        <v>59.7</v>
      </c>
      <c r="D11">
        <v>59.87</v>
      </c>
      <c r="E11">
        <v>57.79</v>
      </c>
      <c r="F11" s="2">
        <v>807463</v>
      </c>
    </row>
    <row r="12" spans="1:6" x14ac:dyDescent="0.2">
      <c r="A12" s="1">
        <v>39827</v>
      </c>
      <c r="B12">
        <v>60.79</v>
      </c>
      <c r="C12">
        <v>56.01</v>
      </c>
      <c r="D12">
        <v>60.79</v>
      </c>
      <c r="E12">
        <v>55.34</v>
      </c>
      <c r="F12" s="2">
        <v>1258909</v>
      </c>
    </row>
    <row r="13" spans="1:6" x14ac:dyDescent="0.2">
      <c r="A13" s="1">
        <v>39828</v>
      </c>
      <c r="B13">
        <v>55.67</v>
      </c>
      <c r="C13">
        <v>55.11</v>
      </c>
      <c r="D13">
        <v>56.86</v>
      </c>
      <c r="E13">
        <v>54.22</v>
      </c>
      <c r="F13" s="2">
        <v>953229</v>
      </c>
    </row>
    <row r="14" spans="1:6" x14ac:dyDescent="0.2">
      <c r="A14" s="1">
        <v>39829</v>
      </c>
      <c r="B14">
        <v>56.76</v>
      </c>
      <c r="C14">
        <v>54.48</v>
      </c>
      <c r="D14">
        <v>56.77</v>
      </c>
      <c r="E14">
        <v>54</v>
      </c>
      <c r="F14" s="2">
        <v>1166888</v>
      </c>
    </row>
    <row r="15" spans="1:6" x14ac:dyDescent="0.2">
      <c r="A15" s="1">
        <v>39832</v>
      </c>
      <c r="B15">
        <v>55</v>
      </c>
      <c r="C15">
        <v>53.09</v>
      </c>
      <c r="D15">
        <v>55.6</v>
      </c>
      <c r="E15">
        <v>52.82</v>
      </c>
      <c r="F15" s="2">
        <v>800311</v>
      </c>
    </row>
    <row r="16" spans="1:6" x14ac:dyDescent="0.2">
      <c r="A16" s="1">
        <v>39833</v>
      </c>
      <c r="B16">
        <v>52.94</v>
      </c>
      <c r="C16">
        <v>51.2</v>
      </c>
      <c r="D16">
        <v>53.29</v>
      </c>
      <c r="E16">
        <v>50.9</v>
      </c>
      <c r="F16" s="2">
        <v>1108133</v>
      </c>
    </row>
    <row r="17" spans="1:6" x14ac:dyDescent="0.2">
      <c r="A17" s="1">
        <v>39834</v>
      </c>
      <c r="B17">
        <v>51.07</v>
      </c>
      <c r="C17">
        <v>53.31</v>
      </c>
      <c r="D17">
        <v>53.69</v>
      </c>
      <c r="E17">
        <v>50.44</v>
      </c>
      <c r="F17" s="2">
        <v>1258905</v>
      </c>
    </row>
    <row r="18" spans="1:6" x14ac:dyDescent="0.2">
      <c r="A18" s="1">
        <v>39835</v>
      </c>
      <c r="B18">
        <v>54.36</v>
      </c>
      <c r="C18">
        <v>51.49</v>
      </c>
      <c r="D18">
        <v>54.44</v>
      </c>
      <c r="E18">
        <v>51.03</v>
      </c>
      <c r="F18" s="2">
        <v>1445393</v>
      </c>
    </row>
    <row r="19" spans="1:6" x14ac:dyDescent="0.2">
      <c r="A19" s="1">
        <v>39836</v>
      </c>
      <c r="B19">
        <v>51.36</v>
      </c>
      <c r="C19">
        <v>51.63</v>
      </c>
      <c r="D19">
        <v>51.63</v>
      </c>
      <c r="E19">
        <v>49.81</v>
      </c>
      <c r="F19" s="2">
        <v>907129</v>
      </c>
    </row>
    <row r="20" spans="1:6" x14ac:dyDescent="0.2">
      <c r="A20" s="1">
        <v>39839</v>
      </c>
      <c r="B20">
        <v>51.57</v>
      </c>
      <c r="C20">
        <v>54</v>
      </c>
      <c r="D20">
        <v>54.36</v>
      </c>
      <c r="E20">
        <v>50.6</v>
      </c>
      <c r="F20" s="2">
        <v>1330973</v>
      </c>
    </row>
    <row r="21" spans="1:6" x14ac:dyDescent="0.2">
      <c r="A21" s="1">
        <v>39840</v>
      </c>
      <c r="B21">
        <v>54</v>
      </c>
      <c r="C21">
        <v>52.28</v>
      </c>
      <c r="D21">
        <v>54</v>
      </c>
      <c r="E21">
        <v>51.6</v>
      </c>
      <c r="F21" s="2">
        <v>959493</v>
      </c>
    </row>
    <row r="22" spans="1:6" x14ac:dyDescent="0.2">
      <c r="A22" s="1">
        <v>39841</v>
      </c>
      <c r="B22">
        <v>53.18</v>
      </c>
      <c r="C22">
        <v>54.53</v>
      </c>
      <c r="D22">
        <v>55.12</v>
      </c>
      <c r="E22">
        <v>52.8</v>
      </c>
      <c r="F22" s="2">
        <v>1416957</v>
      </c>
    </row>
    <row r="23" spans="1:6" x14ac:dyDescent="0.2">
      <c r="A23" s="1">
        <v>39842</v>
      </c>
      <c r="B23">
        <v>54.26</v>
      </c>
      <c r="C23">
        <v>54</v>
      </c>
      <c r="D23">
        <v>54.6</v>
      </c>
      <c r="E23">
        <v>53.77</v>
      </c>
      <c r="F23" s="2">
        <v>884301</v>
      </c>
    </row>
    <row r="24" spans="1:6" x14ac:dyDescent="0.2">
      <c r="A24" s="1">
        <v>39843</v>
      </c>
      <c r="B24">
        <v>54</v>
      </c>
      <c r="C24">
        <v>52.25</v>
      </c>
      <c r="D24">
        <v>54.64</v>
      </c>
      <c r="E24">
        <v>51.78</v>
      </c>
      <c r="F24" s="2">
        <v>878155</v>
      </c>
    </row>
    <row r="25" spans="1:6" x14ac:dyDescent="0.2">
      <c r="A25" s="1">
        <v>39846</v>
      </c>
      <c r="B25">
        <v>51.72</v>
      </c>
      <c r="C25">
        <v>51.01</v>
      </c>
      <c r="D25">
        <v>51.85</v>
      </c>
      <c r="E25">
        <v>50.75</v>
      </c>
      <c r="F25" s="2">
        <v>666367</v>
      </c>
    </row>
    <row r="26" spans="1:6" x14ac:dyDescent="0.2">
      <c r="A26" s="1">
        <v>39847</v>
      </c>
      <c r="B26">
        <v>51.7</v>
      </c>
      <c r="C26">
        <v>51.76</v>
      </c>
      <c r="D26">
        <v>52.18</v>
      </c>
      <c r="E26">
        <v>50.11</v>
      </c>
      <c r="F26" s="2">
        <v>913798</v>
      </c>
    </row>
    <row r="27" spans="1:6" x14ac:dyDescent="0.2">
      <c r="A27" s="1">
        <v>39848</v>
      </c>
      <c r="B27">
        <v>51.8</v>
      </c>
      <c r="C27">
        <v>53.12</v>
      </c>
      <c r="D27">
        <v>53.54</v>
      </c>
      <c r="E27">
        <v>51.59</v>
      </c>
      <c r="F27" s="2">
        <v>1526059</v>
      </c>
    </row>
    <row r="28" spans="1:6" x14ac:dyDescent="0.2">
      <c r="A28" s="1">
        <v>39849</v>
      </c>
      <c r="B28">
        <v>52.26</v>
      </c>
      <c r="C28">
        <v>52.42</v>
      </c>
      <c r="D28">
        <v>53.05</v>
      </c>
      <c r="E28">
        <v>51.71</v>
      </c>
      <c r="F28" s="2">
        <v>1325001</v>
      </c>
    </row>
    <row r="29" spans="1:6" x14ac:dyDescent="0.2">
      <c r="A29" s="1">
        <v>39850</v>
      </c>
      <c r="B29">
        <v>52.55</v>
      </c>
      <c r="C29">
        <v>53.19</v>
      </c>
      <c r="D29">
        <v>53.19</v>
      </c>
      <c r="E29">
        <v>51.93</v>
      </c>
      <c r="F29" s="2">
        <v>1608473</v>
      </c>
    </row>
    <row r="30" spans="1:6" x14ac:dyDescent="0.2">
      <c r="A30" s="1">
        <v>39853</v>
      </c>
      <c r="B30">
        <v>53.44</v>
      </c>
      <c r="C30">
        <v>57.04</v>
      </c>
      <c r="D30">
        <v>57.04</v>
      </c>
      <c r="E30">
        <v>53.18</v>
      </c>
      <c r="F30" s="2">
        <v>1817247</v>
      </c>
    </row>
    <row r="31" spans="1:6" x14ac:dyDescent="0.2">
      <c r="A31" s="1">
        <v>39854</v>
      </c>
      <c r="B31">
        <v>56.53</v>
      </c>
      <c r="C31">
        <v>55</v>
      </c>
      <c r="D31">
        <v>56.67</v>
      </c>
      <c r="E31">
        <v>55</v>
      </c>
      <c r="F31" s="2">
        <v>894121</v>
      </c>
    </row>
    <row r="32" spans="1:6" x14ac:dyDescent="0.2">
      <c r="A32" s="1">
        <v>39855</v>
      </c>
      <c r="B32">
        <v>54.95</v>
      </c>
      <c r="C32">
        <v>55.04</v>
      </c>
      <c r="D32">
        <v>55.55</v>
      </c>
      <c r="E32">
        <v>54.34</v>
      </c>
      <c r="F32" s="2">
        <v>581629</v>
      </c>
    </row>
    <row r="33" spans="1:6" x14ac:dyDescent="0.2">
      <c r="A33" s="1">
        <v>39856</v>
      </c>
      <c r="B33">
        <v>55.36</v>
      </c>
      <c r="C33">
        <v>53.7</v>
      </c>
      <c r="D33">
        <v>55.36</v>
      </c>
      <c r="E33">
        <v>53.08</v>
      </c>
      <c r="F33" s="2">
        <v>738353</v>
      </c>
    </row>
    <row r="34" spans="1:6" x14ac:dyDescent="0.2">
      <c r="A34" s="1">
        <v>39857</v>
      </c>
      <c r="B34">
        <v>54.5</v>
      </c>
      <c r="C34">
        <v>55.25</v>
      </c>
      <c r="D34">
        <v>55.71</v>
      </c>
      <c r="E34">
        <v>54.5</v>
      </c>
      <c r="F34" s="2">
        <v>716848</v>
      </c>
    </row>
    <row r="35" spans="1:6" x14ac:dyDescent="0.2">
      <c r="A35" s="1">
        <v>39860</v>
      </c>
      <c r="B35">
        <v>55.33</v>
      </c>
      <c r="C35">
        <v>56.8</v>
      </c>
      <c r="D35">
        <v>57.15</v>
      </c>
      <c r="E35">
        <v>55.32</v>
      </c>
      <c r="F35" s="2">
        <v>1102523</v>
      </c>
    </row>
    <row r="36" spans="1:6" x14ac:dyDescent="0.2">
      <c r="A36" s="1">
        <v>39861</v>
      </c>
      <c r="B36">
        <v>56.29</v>
      </c>
      <c r="C36">
        <v>53.54</v>
      </c>
      <c r="D36">
        <v>56.29</v>
      </c>
      <c r="E36">
        <v>53.47</v>
      </c>
      <c r="F36" s="2">
        <v>1141035</v>
      </c>
    </row>
    <row r="37" spans="1:6" x14ac:dyDescent="0.2">
      <c r="A37" s="1">
        <v>39862</v>
      </c>
      <c r="B37">
        <v>54.17</v>
      </c>
      <c r="C37">
        <v>54.25</v>
      </c>
      <c r="D37">
        <v>54.77</v>
      </c>
      <c r="E37">
        <v>53.05</v>
      </c>
      <c r="F37" s="2">
        <v>704472</v>
      </c>
    </row>
    <row r="38" spans="1:6" x14ac:dyDescent="0.2">
      <c r="A38" s="1">
        <v>39863</v>
      </c>
      <c r="B38">
        <v>54.47</v>
      </c>
      <c r="C38">
        <v>53.62</v>
      </c>
      <c r="D38">
        <v>54.69</v>
      </c>
      <c r="E38">
        <v>53.54</v>
      </c>
      <c r="F38" s="2">
        <v>683912</v>
      </c>
    </row>
    <row r="39" spans="1:6" x14ac:dyDescent="0.2">
      <c r="A39" s="1">
        <v>39864</v>
      </c>
      <c r="B39">
        <v>52.91</v>
      </c>
      <c r="C39">
        <v>52.71</v>
      </c>
      <c r="D39">
        <v>53.48</v>
      </c>
      <c r="E39">
        <v>51.8</v>
      </c>
      <c r="F39" s="2">
        <v>1086673</v>
      </c>
    </row>
    <row r="40" spans="1:6" x14ac:dyDescent="0.2">
      <c r="A40" s="1">
        <v>39867</v>
      </c>
      <c r="B40">
        <v>53.79</v>
      </c>
      <c r="C40">
        <v>51.89</v>
      </c>
      <c r="D40">
        <v>54.29</v>
      </c>
      <c r="E40">
        <v>51.53</v>
      </c>
      <c r="F40" s="2">
        <v>677325</v>
      </c>
    </row>
    <row r="41" spans="1:6" x14ac:dyDescent="0.2">
      <c r="A41" s="1">
        <v>39868</v>
      </c>
      <c r="B41">
        <v>51.5</v>
      </c>
      <c r="C41">
        <v>51.58</v>
      </c>
      <c r="D41">
        <v>52.57</v>
      </c>
      <c r="E41">
        <v>50.67</v>
      </c>
      <c r="F41" s="2">
        <v>964757</v>
      </c>
    </row>
    <row r="42" spans="1:6" x14ac:dyDescent="0.2">
      <c r="A42" s="1">
        <v>39869</v>
      </c>
      <c r="B42">
        <v>52.4</v>
      </c>
      <c r="C42">
        <v>51.39</v>
      </c>
      <c r="D42">
        <v>52.81</v>
      </c>
      <c r="E42">
        <v>50.32</v>
      </c>
      <c r="F42" s="2">
        <v>860441</v>
      </c>
    </row>
    <row r="43" spans="1:6" x14ac:dyDescent="0.2">
      <c r="A43" s="1">
        <v>39870</v>
      </c>
      <c r="B43">
        <v>51.51</v>
      </c>
      <c r="C43">
        <v>52.49</v>
      </c>
      <c r="D43">
        <v>53.48</v>
      </c>
      <c r="E43">
        <v>51.21</v>
      </c>
      <c r="F43" s="2">
        <v>897803</v>
      </c>
    </row>
    <row r="44" spans="1:6" x14ac:dyDescent="0.2">
      <c r="A44" s="1">
        <v>39871</v>
      </c>
      <c r="B44">
        <v>52.07</v>
      </c>
      <c r="C44">
        <v>50.98</v>
      </c>
      <c r="D44">
        <v>52.07</v>
      </c>
      <c r="E44">
        <v>49.42</v>
      </c>
      <c r="F44" s="2">
        <v>1194061</v>
      </c>
    </row>
    <row r="45" spans="1:6" x14ac:dyDescent="0.2">
      <c r="A45" s="1">
        <v>39874</v>
      </c>
      <c r="B45">
        <v>50</v>
      </c>
      <c r="C45">
        <v>49.95</v>
      </c>
      <c r="D45">
        <v>50.72</v>
      </c>
      <c r="E45">
        <v>49.36</v>
      </c>
      <c r="F45" s="2">
        <v>942916</v>
      </c>
    </row>
    <row r="46" spans="1:6" x14ac:dyDescent="0.2">
      <c r="A46" s="1">
        <v>39875</v>
      </c>
      <c r="B46">
        <v>50.6</v>
      </c>
      <c r="C46">
        <v>50.5</v>
      </c>
      <c r="D46">
        <v>51.75</v>
      </c>
      <c r="E46">
        <v>48.93</v>
      </c>
      <c r="F46" s="2">
        <v>1722036</v>
      </c>
    </row>
    <row r="47" spans="1:6" x14ac:dyDescent="0.2">
      <c r="A47" s="1">
        <v>39876</v>
      </c>
      <c r="B47">
        <v>51.59</v>
      </c>
      <c r="C47">
        <v>54.16</v>
      </c>
      <c r="D47">
        <v>54.16</v>
      </c>
      <c r="E47">
        <v>51.3</v>
      </c>
      <c r="F47" s="2">
        <v>1249367</v>
      </c>
    </row>
    <row r="48" spans="1:6" x14ac:dyDescent="0.2">
      <c r="A48" s="1">
        <v>39877</v>
      </c>
      <c r="B48">
        <v>53.64</v>
      </c>
      <c r="C48">
        <v>51.38</v>
      </c>
      <c r="D48">
        <v>54</v>
      </c>
      <c r="E48">
        <v>51.29</v>
      </c>
      <c r="F48" s="2">
        <v>898604</v>
      </c>
    </row>
    <row r="49" spans="1:6" x14ac:dyDescent="0.2">
      <c r="A49" s="1">
        <v>39878</v>
      </c>
      <c r="B49">
        <v>51.13</v>
      </c>
      <c r="C49">
        <v>51.29</v>
      </c>
      <c r="D49">
        <v>52.44</v>
      </c>
      <c r="E49">
        <v>50.3</v>
      </c>
      <c r="F49" s="2">
        <v>703233</v>
      </c>
    </row>
    <row r="50" spans="1:6" x14ac:dyDescent="0.2">
      <c r="A50" s="1">
        <v>39881</v>
      </c>
      <c r="B50">
        <v>51.14</v>
      </c>
      <c r="C50">
        <v>51.36</v>
      </c>
      <c r="D50">
        <v>51.92</v>
      </c>
      <c r="E50">
        <v>50.14</v>
      </c>
      <c r="F50" s="2">
        <v>849092</v>
      </c>
    </row>
    <row r="51" spans="1:6" x14ac:dyDescent="0.2">
      <c r="A51" s="1">
        <v>39882</v>
      </c>
      <c r="B51">
        <v>51.91</v>
      </c>
      <c r="C51">
        <v>54.8</v>
      </c>
      <c r="D51">
        <v>54.98</v>
      </c>
      <c r="E51">
        <v>51.17</v>
      </c>
      <c r="F51" s="2">
        <v>1261343</v>
      </c>
    </row>
    <row r="52" spans="1:6" x14ac:dyDescent="0.2">
      <c r="A52" s="1">
        <v>39883</v>
      </c>
      <c r="B52">
        <v>54.53</v>
      </c>
      <c r="C52">
        <v>53.35</v>
      </c>
      <c r="D52">
        <v>54.98</v>
      </c>
      <c r="E52">
        <v>53.16</v>
      </c>
      <c r="F52" s="2">
        <v>1295822</v>
      </c>
    </row>
    <row r="53" spans="1:6" x14ac:dyDescent="0.2">
      <c r="A53" s="1">
        <v>39884</v>
      </c>
      <c r="B53">
        <v>52.5</v>
      </c>
      <c r="C53">
        <v>53.12</v>
      </c>
      <c r="D53">
        <v>53.51</v>
      </c>
      <c r="E53">
        <v>51.72</v>
      </c>
      <c r="F53" s="2">
        <v>1029174</v>
      </c>
    </row>
    <row r="54" spans="1:6" x14ac:dyDescent="0.2">
      <c r="A54" s="1">
        <v>39885</v>
      </c>
      <c r="B54">
        <v>53.37</v>
      </c>
      <c r="C54">
        <v>53.11</v>
      </c>
      <c r="D54">
        <v>54.93</v>
      </c>
      <c r="E54">
        <v>52.7</v>
      </c>
      <c r="F54" s="2">
        <v>992542</v>
      </c>
    </row>
    <row r="55" spans="1:6" x14ac:dyDescent="0.2">
      <c r="A55" s="1">
        <v>39888</v>
      </c>
      <c r="B55">
        <v>53</v>
      </c>
      <c r="C55">
        <v>52.97</v>
      </c>
      <c r="D55">
        <v>53.92</v>
      </c>
      <c r="E55">
        <v>51.91</v>
      </c>
      <c r="F55" s="2">
        <v>1201350</v>
      </c>
    </row>
    <row r="56" spans="1:6" x14ac:dyDescent="0.2">
      <c r="A56" s="1">
        <v>39889</v>
      </c>
      <c r="B56">
        <v>52.23</v>
      </c>
      <c r="C56">
        <v>52.35</v>
      </c>
      <c r="D56">
        <v>53.18</v>
      </c>
      <c r="E56">
        <v>51.42</v>
      </c>
      <c r="F56" s="2">
        <v>1049349</v>
      </c>
    </row>
    <row r="57" spans="1:6" x14ac:dyDescent="0.2">
      <c r="A57" s="1">
        <v>39890</v>
      </c>
      <c r="B57">
        <v>53.48</v>
      </c>
      <c r="C57">
        <v>52.82</v>
      </c>
      <c r="D57">
        <v>53.62</v>
      </c>
      <c r="E57">
        <v>52.32</v>
      </c>
      <c r="F57" s="2">
        <v>836314</v>
      </c>
    </row>
    <row r="58" spans="1:6" x14ac:dyDescent="0.2">
      <c r="A58" s="1">
        <v>39891</v>
      </c>
      <c r="B58">
        <v>52.73</v>
      </c>
      <c r="C58">
        <v>52.65</v>
      </c>
      <c r="D58">
        <v>53.91</v>
      </c>
      <c r="E58">
        <v>52.11</v>
      </c>
      <c r="F58" s="2">
        <v>1140731</v>
      </c>
    </row>
    <row r="59" spans="1:6" x14ac:dyDescent="0.2">
      <c r="A59" s="1">
        <v>39892</v>
      </c>
      <c r="B59">
        <v>52</v>
      </c>
      <c r="C59">
        <v>52.87</v>
      </c>
      <c r="D59">
        <v>52.92</v>
      </c>
      <c r="E59">
        <v>51.29</v>
      </c>
      <c r="F59" s="2">
        <v>1285679</v>
      </c>
    </row>
    <row r="60" spans="1:6" x14ac:dyDescent="0.2">
      <c r="A60" s="1">
        <v>39895</v>
      </c>
      <c r="B60">
        <v>53.99</v>
      </c>
      <c r="C60">
        <v>53.87</v>
      </c>
      <c r="D60">
        <v>54.12</v>
      </c>
      <c r="E60">
        <v>52.51</v>
      </c>
      <c r="F60" s="2">
        <v>848949</v>
      </c>
    </row>
    <row r="61" spans="1:6" x14ac:dyDescent="0.2">
      <c r="A61" s="1">
        <v>39896</v>
      </c>
      <c r="B61">
        <v>53.22</v>
      </c>
      <c r="C61">
        <v>53.36</v>
      </c>
      <c r="D61">
        <v>53.65</v>
      </c>
      <c r="E61">
        <v>52.27</v>
      </c>
      <c r="F61" s="2">
        <v>1126255</v>
      </c>
    </row>
    <row r="62" spans="1:6" x14ac:dyDescent="0.2">
      <c r="A62" s="1">
        <v>39897</v>
      </c>
      <c r="B62">
        <v>53.2</v>
      </c>
      <c r="C62">
        <v>52.22</v>
      </c>
      <c r="D62">
        <v>53.2</v>
      </c>
      <c r="E62">
        <v>51.68</v>
      </c>
      <c r="F62" s="2">
        <v>700809</v>
      </c>
    </row>
    <row r="63" spans="1:6" x14ac:dyDescent="0.2">
      <c r="A63" s="1">
        <v>39898</v>
      </c>
      <c r="B63">
        <v>52.21</v>
      </c>
      <c r="C63">
        <v>51.51</v>
      </c>
      <c r="D63">
        <v>52.21</v>
      </c>
      <c r="E63">
        <v>51.12</v>
      </c>
      <c r="F63" s="2">
        <v>820578</v>
      </c>
    </row>
    <row r="64" spans="1:6" x14ac:dyDescent="0.2">
      <c r="A64" s="1">
        <v>39899</v>
      </c>
      <c r="B64">
        <v>51.13</v>
      </c>
      <c r="C64">
        <v>50.06</v>
      </c>
      <c r="D64">
        <v>51.3</v>
      </c>
      <c r="E64">
        <v>49.44</v>
      </c>
      <c r="F64" s="2">
        <v>1544203</v>
      </c>
    </row>
    <row r="65" spans="1:6" x14ac:dyDescent="0.2">
      <c r="A65" s="1">
        <v>39902</v>
      </c>
      <c r="B65">
        <v>49.71</v>
      </c>
      <c r="C65">
        <v>49.66</v>
      </c>
      <c r="D65">
        <v>50.67</v>
      </c>
      <c r="E65">
        <v>48.8</v>
      </c>
      <c r="F65" s="2">
        <v>767905</v>
      </c>
    </row>
    <row r="66" spans="1:6" x14ac:dyDescent="0.2">
      <c r="A66" s="1">
        <v>39903</v>
      </c>
      <c r="B66">
        <v>50.17</v>
      </c>
      <c r="C66">
        <v>51.18</v>
      </c>
      <c r="D66">
        <v>51.22</v>
      </c>
      <c r="E66">
        <v>50</v>
      </c>
      <c r="F66" s="2">
        <v>872175</v>
      </c>
    </row>
    <row r="67" spans="1:6" x14ac:dyDescent="0.2">
      <c r="A67" s="1">
        <v>39904</v>
      </c>
      <c r="B67">
        <v>50.65</v>
      </c>
      <c r="C67">
        <v>51.52</v>
      </c>
      <c r="D67">
        <v>51.97</v>
      </c>
      <c r="E67">
        <v>50</v>
      </c>
      <c r="F67" s="2">
        <v>786199</v>
      </c>
    </row>
    <row r="68" spans="1:6" x14ac:dyDescent="0.2">
      <c r="A68" s="1">
        <v>39905</v>
      </c>
      <c r="B68">
        <v>53.2</v>
      </c>
      <c r="C68">
        <v>54.3</v>
      </c>
      <c r="D68">
        <v>54.59</v>
      </c>
      <c r="E68">
        <v>52.41</v>
      </c>
      <c r="F68" s="2">
        <v>1460620</v>
      </c>
    </row>
    <row r="69" spans="1:6" x14ac:dyDescent="0.2">
      <c r="A69" s="1">
        <v>39906</v>
      </c>
      <c r="B69">
        <v>53.88</v>
      </c>
      <c r="C69">
        <v>54.74</v>
      </c>
      <c r="D69">
        <v>56.19</v>
      </c>
      <c r="E69">
        <v>53.32</v>
      </c>
      <c r="F69" s="2">
        <v>1100759</v>
      </c>
    </row>
    <row r="70" spans="1:6" x14ac:dyDescent="0.2">
      <c r="A70" s="1">
        <v>39909</v>
      </c>
      <c r="B70">
        <v>55.83</v>
      </c>
      <c r="C70">
        <v>55.18</v>
      </c>
      <c r="D70">
        <v>57.38</v>
      </c>
      <c r="E70">
        <v>55.18</v>
      </c>
      <c r="F70" s="2">
        <v>1178397</v>
      </c>
    </row>
    <row r="71" spans="1:6" x14ac:dyDescent="0.2">
      <c r="A71" s="1">
        <v>39910</v>
      </c>
      <c r="B71">
        <v>55.75</v>
      </c>
      <c r="C71">
        <v>54.97</v>
      </c>
      <c r="D71">
        <v>55.76</v>
      </c>
      <c r="E71">
        <v>54.35</v>
      </c>
      <c r="F71" s="2">
        <v>790235</v>
      </c>
    </row>
    <row r="72" spans="1:6" x14ac:dyDescent="0.2">
      <c r="A72" s="1">
        <v>39911</v>
      </c>
      <c r="B72">
        <v>54.03</v>
      </c>
      <c r="C72">
        <v>54.5</v>
      </c>
      <c r="D72">
        <v>55.47</v>
      </c>
      <c r="E72">
        <v>53.45</v>
      </c>
      <c r="F72" s="2">
        <v>730725</v>
      </c>
    </row>
    <row r="73" spans="1:6" x14ac:dyDescent="0.2">
      <c r="A73" s="1">
        <v>39912</v>
      </c>
      <c r="B73">
        <v>55.58</v>
      </c>
      <c r="C73">
        <v>58</v>
      </c>
      <c r="D73">
        <v>58.37</v>
      </c>
      <c r="E73">
        <v>55.03</v>
      </c>
      <c r="F73" s="2">
        <v>998830</v>
      </c>
    </row>
    <row r="74" spans="1:6" x14ac:dyDescent="0.2">
      <c r="A74" s="1">
        <v>39917</v>
      </c>
      <c r="B74">
        <v>58.56</v>
      </c>
      <c r="C74">
        <v>58.22</v>
      </c>
      <c r="D74">
        <v>58.84</v>
      </c>
      <c r="E74">
        <v>57.13</v>
      </c>
      <c r="F74" s="2">
        <v>850825</v>
      </c>
    </row>
    <row r="75" spans="1:6" x14ac:dyDescent="0.2">
      <c r="A75" s="1">
        <v>39918</v>
      </c>
      <c r="B75">
        <v>57.82</v>
      </c>
      <c r="C75">
        <v>58.24</v>
      </c>
      <c r="D75">
        <v>59.05</v>
      </c>
      <c r="E75">
        <v>57.78</v>
      </c>
      <c r="F75" s="2">
        <v>564922</v>
      </c>
    </row>
    <row r="76" spans="1:6" x14ac:dyDescent="0.2">
      <c r="A76" s="1">
        <v>39919</v>
      </c>
      <c r="B76">
        <v>58.37</v>
      </c>
      <c r="C76">
        <v>58</v>
      </c>
      <c r="D76">
        <v>58.57</v>
      </c>
      <c r="E76">
        <v>57.37</v>
      </c>
      <c r="F76" s="2">
        <v>684947</v>
      </c>
    </row>
    <row r="77" spans="1:6" x14ac:dyDescent="0.2">
      <c r="A77" s="1">
        <v>39920</v>
      </c>
      <c r="B77">
        <v>58.7</v>
      </c>
      <c r="C77">
        <v>56.52</v>
      </c>
      <c r="D77">
        <v>58.7</v>
      </c>
      <c r="E77">
        <v>56.06</v>
      </c>
      <c r="F77" s="2">
        <v>1394941</v>
      </c>
    </row>
    <row r="78" spans="1:6" x14ac:dyDescent="0.2">
      <c r="A78" s="1">
        <v>39923</v>
      </c>
      <c r="B78">
        <v>56.79</v>
      </c>
      <c r="C78">
        <v>55.65</v>
      </c>
      <c r="D78">
        <v>57.34</v>
      </c>
      <c r="E78">
        <v>54.86</v>
      </c>
      <c r="F78" s="2">
        <v>815246</v>
      </c>
    </row>
    <row r="79" spans="1:6" x14ac:dyDescent="0.2">
      <c r="A79" s="1">
        <v>39924</v>
      </c>
      <c r="B79">
        <v>55.5</v>
      </c>
      <c r="C79">
        <v>56.66</v>
      </c>
      <c r="D79">
        <v>56.66</v>
      </c>
      <c r="E79">
        <v>54.96</v>
      </c>
      <c r="F79" s="2">
        <v>894420</v>
      </c>
    </row>
    <row r="80" spans="1:6" x14ac:dyDescent="0.2">
      <c r="A80" s="1">
        <v>39925</v>
      </c>
      <c r="B80">
        <v>56.99</v>
      </c>
      <c r="C80">
        <v>56.77</v>
      </c>
      <c r="D80">
        <v>57.23</v>
      </c>
      <c r="E80">
        <v>55.86</v>
      </c>
      <c r="F80" s="2">
        <v>1066679</v>
      </c>
    </row>
    <row r="81" spans="1:6" x14ac:dyDescent="0.2">
      <c r="A81" s="1">
        <v>39926</v>
      </c>
      <c r="B81">
        <v>56.19</v>
      </c>
      <c r="C81">
        <v>56.72</v>
      </c>
      <c r="D81">
        <v>57.44</v>
      </c>
      <c r="E81">
        <v>55.6</v>
      </c>
      <c r="F81" s="2">
        <v>724157</v>
      </c>
    </row>
    <row r="82" spans="1:6" x14ac:dyDescent="0.2">
      <c r="A82" s="1">
        <v>39927</v>
      </c>
      <c r="B82">
        <v>57.3</v>
      </c>
      <c r="C82">
        <v>58.74</v>
      </c>
      <c r="D82">
        <v>58.83</v>
      </c>
      <c r="E82">
        <v>57.23</v>
      </c>
      <c r="F82" s="2">
        <v>684756</v>
      </c>
    </row>
    <row r="83" spans="1:6" x14ac:dyDescent="0.2">
      <c r="A83" s="1">
        <v>39930</v>
      </c>
      <c r="B83">
        <v>58.33</v>
      </c>
      <c r="C83">
        <v>58.5</v>
      </c>
      <c r="D83">
        <v>58.96</v>
      </c>
      <c r="E83">
        <v>57.1</v>
      </c>
      <c r="F83" s="2">
        <v>702079</v>
      </c>
    </row>
    <row r="84" spans="1:6" x14ac:dyDescent="0.2">
      <c r="A84" s="1">
        <v>39931</v>
      </c>
      <c r="B84">
        <v>57.16</v>
      </c>
      <c r="C84">
        <v>57.06</v>
      </c>
      <c r="D84">
        <v>57.42</v>
      </c>
      <c r="E84">
        <v>55.55</v>
      </c>
      <c r="F84" s="2">
        <v>819432</v>
      </c>
    </row>
    <row r="85" spans="1:6" x14ac:dyDescent="0.2">
      <c r="A85" s="1">
        <v>39932</v>
      </c>
      <c r="B85">
        <v>56.77</v>
      </c>
      <c r="C85">
        <v>57.9</v>
      </c>
      <c r="D85">
        <v>58.2</v>
      </c>
      <c r="E85">
        <v>56.77</v>
      </c>
      <c r="F85" s="2">
        <v>724355</v>
      </c>
    </row>
    <row r="86" spans="1:6" x14ac:dyDescent="0.2">
      <c r="A86" s="1">
        <v>39933</v>
      </c>
      <c r="B86">
        <v>58.4</v>
      </c>
      <c r="C86">
        <v>60.33</v>
      </c>
      <c r="D86">
        <v>61.1</v>
      </c>
      <c r="E86">
        <v>58</v>
      </c>
      <c r="F86" s="2">
        <v>1556248</v>
      </c>
    </row>
    <row r="87" spans="1:6" x14ac:dyDescent="0.2">
      <c r="A87" s="1">
        <v>39937</v>
      </c>
      <c r="B87">
        <v>61.41</v>
      </c>
      <c r="C87">
        <v>62.33</v>
      </c>
      <c r="D87">
        <v>63.35</v>
      </c>
      <c r="E87">
        <v>60.6</v>
      </c>
      <c r="F87" s="2">
        <v>732754</v>
      </c>
    </row>
    <row r="88" spans="1:6" x14ac:dyDescent="0.2">
      <c r="A88" s="1">
        <v>39938</v>
      </c>
      <c r="B88">
        <v>63.1</v>
      </c>
      <c r="C88">
        <v>61</v>
      </c>
      <c r="D88">
        <v>63.29</v>
      </c>
      <c r="E88">
        <v>60.71</v>
      </c>
      <c r="F88" s="2">
        <v>920896</v>
      </c>
    </row>
    <row r="89" spans="1:6" x14ac:dyDescent="0.2">
      <c r="A89" s="1">
        <v>39939</v>
      </c>
      <c r="B89">
        <v>60</v>
      </c>
      <c r="C89">
        <v>59</v>
      </c>
      <c r="D89">
        <v>60.15</v>
      </c>
      <c r="E89">
        <v>58.62</v>
      </c>
      <c r="F89" s="2">
        <v>1235948</v>
      </c>
    </row>
    <row r="90" spans="1:6" x14ac:dyDescent="0.2">
      <c r="A90" s="1">
        <v>39940</v>
      </c>
      <c r="B90">
        <v>58.77</v>
      </c>
      <c r="C90">
        <v>56.87</v>
      </c>
      <c r="D90">
        <v>58.94</v>
      </c>
      <c r="E90">
        <v>56.16</v>
      </c>
      <c r="F90" s="2">
        <v>1600183</v>
      </c>
    </row>
    <row r="91" spans="1:6" x14ac:dyDescent="0.2">
      <c r="A91" s="1">
        <v>39941</v>
      </c>
      <c r="B91">
        <v>57.64</v>
      </c>
      <c r="C91">
        <v>58.11</v>
      </c>
      <c r="D91">
        <v>59.25</v>
      </c>
      <c r="E91">
        <v>57.09</v>
      </c>
      <c r="F91" s="2">
        <v>1326742</v>
      </c>
    </row>
    <row r="92" spans="1:6" x14ac:dyDescent="0.2">
      <c r="A92" s="1">
        <v>39944</v>
      </c>
      <c r="B92">
        <v>58.84</v>
      </c>
      <c r="C92">
        <v>58.29</v>
      </c>
      <c r="D92">
        <v>58.95</v>
      </c>
      <c r="E92">
        <v>57.26</v>
      </c>
      <c r="F92" s="2">
        <v>849017</v>
      </c>
    </row>
    <row r="93" spans="1:6" x14ac:dyDescent="0.2">
      <c r="A93" s="1">
        <v>39945</v>
      </c>
      <c r="B93">
        <v>57.91</v>
      </c>
      <c r="C93">
        <v>58.44</v>
      </c>
      <c r="D93">
        <v>59.11</v>
      </c>
      <c r="E93">
        <v>57.36</v>
      </c>
      <c r="F93" s="2">
        <v>1285583</v>
      </c>
    </row>
    <row r="94" spans="1:6" x14ac:dyDescent="0.2">
      <c r="A94" s="1">
        <v>39946</v>
      </c>
      <c r="B94">
        <v>59</v>
      </c>
      <c r="C94">
        <v>58.99</v>
      </c>
      <c r="D94">
        <v>59.48</v>
      </c>
      <c r="E94">
        <v>58.33</v>
      </c>
      <c r="F94" s="2">
        <v>1296869</v>
      </c>
    </row>
    <row r="95" spans="1:6" x14ac:dyDescent="0.2">
      <c r="A95" s="1">
        <v>39947</v>
      </c>
      <c r="B95">
        <v>58.53</v>
      </c>
      <c r="C95">
        <v>59.42</v>
      </c>
      <c r="D95">
        <v>59.46</v>
      </c>
      <c r="E95">
        <v>58.3</v>
      </c>
      <c r="F95" s="2">
        <v>1299958</v>
      </c>
    </row>
    <row r="96" spans="1:6" x14ac:dyDescent="0.2">
      <c r="A96" s="1">
        <v>39948</v>
      </c>
      <c r="B96">
        <v>59.75</v>
      </c>
      <c r="C96">
        <v>58.17</v>
      </c>
      <c r="D96">
        <v>59.98</v>
      </c>
      <c r="E96">
        <v>58.17</v>
      </c>
      <c r="F96" s="2">
        <v>3855225</v>
      </c>
    </row>
    <row r="97" spans="1:6" x14ac:dyDescent="0.2">
      <c r="A97" s="1">
        <v>39951</v>
      </c>
      <c r="B97">
        <v>56.4</v>
      </c>
      <c r="C97">
        <v>57.86</v>
      </c>
      <c r="D97">
        <v>57.99</v>
      </c>
      <c r="E97">
        <v>55.65</v>
      </c>
      <c r="F97" s="2">
        <v>1545498</v>
      </c>
    </row>
    <row r="98" spans="1:6" x14ac:dyDescent="0.2">
      <c r="A98" s="1">
        <v>39952</v>
      </c>
      <c r="B98">
        <v>58.06</v>
      </c>
      <c r="C98">
        <v>57.8</v>
      </c>
      <c r="D98">
        <v>58.32</v>
      </c>
      <c r="E98">
        <v>57.16</v>
      </c>
      <c r="F98" s="2">
        <v>1157458</v>
      </c>
    </row>
    <row r="99" spans="1:6" x14ac:dyDescent="0.2">
      <c r="A99" s="1">
        <v>39953</v>
      </c>
      <c r="B99">
        <v>57.94</v>
      </c>
      <c r="C99">
        <v>59.75</v>
      </c>
      <c r="D99">
        <v>60.32</v>
      </c>
      <c r="E99">
        <v>57.86</v>
      </c>
      <c r="F99" s="2">
        <v>923731</v>
      </c>
    </row>
    <row r="100" spans="1:6" x14ac:dyDescent="0.2">
      <c r="A100" s="1">
        <v>39954</v>
      </c>
      <c r="B100">
        <v>59.07</v>
      </c>
      <c r="C100">
        <v>58.46</v>
      </c>
      <c r="D100">
        <v>59.5</v>
      </c>
      <c r="E100">
        <v>58.03</v>
      </c>
      <c r="F100" s="2">
        <v>396405</v>
      </c>
    </row>
    <row r="101" spans="1:6" x14ac:dyDescent="0.2">
      <c r="A101" s="1">
        <v>39955</v>
      </c>
      <c r="B101">
        <v>58.64</v>
      </c>
      <c r="C101">
        <v>58.27</v>
      </c>
      <c r="D101">
        <v>59.02</v>
      </c>
      <c r="E101">
        <v>57.57</v>
      </c>
      <c r="F101" s="2">
        <v>462701</v>
      </c>
    </row>
    <row r="102" spans="1:6" x14ac:dyDescent="0.2">
      <c r="A102" s="1">
        <v>39958</v>
      </c>
      <c r="B102">
        <v>58.3</v>
      </c>
      <c r="C102">
        <v>57.93</v>
      </c>
      <c r="D102">
        <v>58.4</v>
      </c>
      <c r="E102">
        <v>57.03</v>
      </c>
      <c r="F102" s="2">
        <v>434051</v>
      </c>
    </row>
    <row r="103" spans="1:6" x14ac:dyDescent="0.2">
      <c r="A103" s="1">
        <v>39959</v>
      </c>
      <c r="B103">
        <v>57.5</v>
      </c>
      <c r="C103">
        <v>58.75</v>
      </c>
      <c r="D103">
        <v>59</v>
      </c>
      <c r="E103">
        <v>57.14</v>
      </c>
      <c r="F103" s="2">
        <v>793918</v>
      </c>
    </row>
    <row r="104" spans="1:6" x14ac:dyDescent="0.2">
      <c r="A104" s="1">
        <v>39960</v>
      </c>
      <c r="B104">
        <v>58.9</v>
      </c>
      <c r="C104">
        <v>58.23</v>
      </c>
      <c r="D104">
        <v>59.23</v>
      </c>
      <c r="E104">
        <v>57.62</v>
      </c>
      <c r="F104" s="2">
        <v>541057</v>
      </c>
    </row>
    <row r="105" spans="1:6" x14ac:dyDescent="0.2">
      <c r="A105" s="1">
        <v>39961</v>
      </c>
      <c r="B105">
        <v>57.91</v>
      </c>
      <c r="C105">
        <v>58.82</v>
      </c>
      <c r="D105">
        <v>59.27</v>
      </c>
      <c r="E105">
        <v>57.67</v>
      </c>
      <c r="F105" s="2">
        <v>587900</v>
      </c>
    </row>
    <row r="106" spans="1:6" x14ac:dyDescent="0.2">
      <c r="A106" s="1">
        <v>39962</v>
      </c>
      <c r="B106">
        <v>59.49</v>
      </c>
      <c r="C106">
        <v>58.66</v>
      </c>
      <c r="D106">
        <v>59.62</v>
      </c>
      <c r="E106">
        <v>58.56</v>
      </c>
      <c r="F106" s="2">
        <v>1393492</v>
      </c>
    </row>
    <row r="107" spans="1:6" x14ac:dyDescent="0.2">
      <c r="A107" s="1">
        <v>39965</v>
      </c>
      <c r="B107">
        <v>59.42</v>
      </c>
      <c r="C107">
        <v>60.43</v>
      </c>
      <c r="D107">
        <v>61</v>
      </c>
      <c r="E107">
        <v>59.11</v>
      </c>
      <c r="F107" s="2">
        <v>583260</v>
      </c>
    </row>
    <row r="108" spans="1:6" x14ac:dyDescent="0.2">
      <c r="A108" s="1">
        <v>39966</v>
      </c>
      <c r="B108">
        <v>60.48</v>
      </c>
      <c r="C108">
        <v>60.65</v>
      </c>
      <c r="D108">
        <v>61.24</v>
      </c>
      <c r="E108">
        <v>60.19</v>
      </c>
      <c r="F108" s="2">
        <v>822983</v>
      </c>
    </row>
    <row r="109" spans="1:6" x14ac:dyDescent="0.2">
      <c r="A109" s="1">
        <v>39967</v>
      </c>
      <c r="B109">
        <v>60.7</v>
      </c>
      <c r="C109">
        <v>61.5</v>
      </c>
      <c r="D109">
        <v>62.18</v>
      </c>
      <c r="E109">
        <v>60.47</v>
      </c>
      <c r="F109" s="2">
        <v>1033564</v>
      </c>
    </row>
    <row r="110" spans="1:6" x14ac:dyDescent="0.2">
      <c r="A110" s="1">
        <v>39968</v>
      </c>
      <c r="B110">
        <v>61.78</v>
      </c>
      <c r="C110">
        <v>60.29</v>
      </c>
      <c r="D110">
        <v>61.79</v>
      </c>
      <c r="E110">
        <v>60.13</v>
      </c>
      <c r="F110" s="2">
        <v>699944</v>
      </c>
    </row>
    <row r="111" spans="1:6" x14ac:dyDescent="0.2">
      <c r="A111" s="1">
        <v>39969</v>
      </c>
      <c r="B111">
        <v>61.1</v>
      </c>
      <c r="C111">
        <v>59.97</v>
      </c>
      <c r="D111">
        <v>61.1</v>
      </c>
      <c r="E111">
        <v>59.85</v>
      </c>
      <c r="F111" s="2">
        <v>662217</v>
      </c>
    </row>
    <row r="112" spans="1:6" x14ac:dyDescent="0.2">
      <c r="A112" s="1">
        <v>39972</v>
      </c>
      <c r="B112">
        <v>60.14</v>
      </c>
      <c r="C112">
        <v>59.69</v>
      </c>
      <c r="D112">
        <v>60.19</v>
      </c>
      <c r="E112">
        <v>58.42</v>
      </c>
      <c r="F112" s="2">
        <v>598282</v>
      </c>
    </row>
    <row r="113" spans="1:6" x14ac:dyDescent="0.2">
      <c r="A113" s="1">
        <v>39973</v>
      </c>
      <c r="B113">
        <v>59.99</v>
      </c>
      <c r="C113">
        <v>60.01</v>
      </c>
      <c r="D113">
        <v>60.91</v>
      </c>
      <c r="E113">
        <v>59.76</v>
      </c>
      <c r="F113" s="2">
        <v>479913</v>
      </c>
    </row>
    <row r="114" spans="1:6" x14ac:dyDescent="0.2">
      <c r="A114" s="1">
        <v>39974</v>
      </c>
      <c r="B114">
        <v>60.64</v>
      </c>
      <c r="C114">
        <v>61.74</v>
      </c>
      <c r="D114">
        <v>63.15</v>
      </c>
      <c r="E114">
        <v>60.43</v>
      </c>
      <c r="F114" s="2">
        <v>1473721</v>
      </c>
    </row>
    <row r="115" spans="1:6" x14ac:dyDescent="0.2">
      <c r="A115" s="1">
        <v>39975</v>
      </c>
      <c r="B115">
        <v>61.44</v>
      </c>
      <c r="C115">
        <v>62.65</v>
      </c>
      <c r="D115">
        <v>62.77</v>
      </c>
      <c r="E115">
        <v>61.24</v>
      </c>
      <c r="F115" s="2">
        <v>542642</v>
      </c>
    </row>
    <row r="116" spans="1:6" x14ac:dyDescent="0.2">
      <c r="A116" s="1">
        <v>39976</v>
      </c>
      <c r="B116">
        <v>62.98</v>
      </c>
      <c r="C116">
        <v>62.29</v>
      </c>
      <c r="D116">
        <v>63.1</v>
      </c>
      <c r="E116">
        <v>61.56</v>
      </c>
      <c r="F116" s="2">
        <v>563686</v>
      </c>
    </row>
    <row r="117" spans="1:6" x14ac:dyDescent="0.2">
      <c r="A117" s="1">
        <v>39979</v>
      </c>
      <c r="B117">
        <v>61.67</v>
      </c>
      <c r="C117">
        <v>61.05</v>
      </c>
      <c r="D117">
        <v>62</v>
      </c>
      <c r="E117">
        <v>60.31</v>
      </c>
      <c r="F117" s="2">
        <v>727982</v>
      </c>
    </row>
    <row r="118" spans="1:6" x14ac:dyDescent="0.2">
      <c r="A118" s="1">
        <v>39980</v>
      </c>
      <c r="B118">
        <v>61.22</v>
      </c>
      <c r="C118">
        <v>61.11</v>
      </c>
      <c r="D118">
        <v>61.59</v>
      </c>
      <c r="E118">
        <v>60.73</v>
      </c>
      <c r="F118" s="2">
        <v>523297</v>
      </c>
    </row>
    <row r="119" spans="1:6" x14ac:dyDescent="0.2">
      <c r="A119" s="1">
        <v>39981</v>
      </c>
      <c r="B119">
        <v>60.8</v>
      </c>
      <c r="C119">
        <v>59.68</v>
      </c>
      <c r="D119">
        <v>61.09</v>
      </c>
      <c r="E119">
        <v>59.4</v>
      </c>
      <c r="F119" s="2">
        <v>993155</v>
      </c>
    </row>
    <row r="120" spans="1:6" x14ac:dyDescent="0.2">
      <c r="A120" s="1">
        <v>39982</v>
      </c>
      <c r="B120">
        <v>59.48</v>
      </c>
      <c r="C120">
        <v>59.69</v>
      </c>
      <c r="D120">
        <v>60.19</v>
      </c>
      <c r="E120">
        <v>58.9</v>
      </c>
      <c r="F120" s="2">
        <v>510154</v>
      </c>
    </row>
    <row r="121" spans="1:6" x14ac:dyDescent="0.2">
      <c r="A121" s="1">
        <v>39983</v>
      </c>
      <c r="B121">
        <v>59.26</v>
      </c>
      <c r="C121">
        <v>59.14</v>
      </c>
      <c r="D121">
        <v>60.15</v>
      </c>
      <c r="E121">
        <v>58.71</v>
      </c>
      <c r="F121" s="2">
        <v>1671693</v>
      </c>
    </row>
    <row r="122" spans="1:6" x14ac:dyDescent="0.2">
      <c r="A122" s="1">
        <v>39986</v>
      </c>
      <c r="B122">
        <v>59.88</v>
      </c>
      <c r="C122">
        <v>57.43</v>
      </c>
      <c r="D122">
        <v>59.88</v>
      </c>
      <c r="E122">
        <v>57.17</v>
      </c>
      <c r="F122" s="2">
        <v>685581</v>
      </c>
    </row>
    <row r="123" spans="1:6" x14ac:dyDescent="0.2">
      <c r="A123" s="1">
        <v>39987</v>
      </c>
      <c r="B123">
        <v>57.01</v>
      </c>
      <c r="C123">
        <v>57.46</v>
      </c>
      <c r="D123">
        <v>58.34</v>
      </c>
      <c r="E123">
        <v>57</v>
      </c>
      <c r="F123" s="2">
        <v>487684</v>
      </c>
    </row>
    <row r="124" spans="1:6" x14ac:dyDescent="0.2">
      <c r="A124" s="1">
        <v>39988</v>
      </c>
      <c r="B124">
        <v>57.65</v>
      </c>
      <c r="C124">
        <v>57.87</v>
      </c>
      <c r="D124">
        <v>58.33</v>
      </c>
      <c r="E124">
        <v>55.9</v>
      </c>
      <c r="F124" s="2">
        <v>929061</v>
      </c>
    </row>
    <row r="125" spans="1:6" x14ac:dyDescent="0.2">
      <c r="A125" s="1">
        <v>39989</v>
      </c>
      <c r="B125">
        <v>58.22</v>
      </c>
      <c r="C125">
        <v>57.79</v>
      </c>
      <c r="D125">
        <v>58.33</v>
      </c>
      <c r="E125">
        <v>56.22</v>
      </c>
      <c r="F125" s="2">
        <v>523298</v>
      </c>
    </row>
    <row r="126" spans="1:6" x14ac:dyDescent="0.2">
      <c r="A126" s="1">
        <v>39990</v>
      </c>
      <c r="B126">
        <v>58.14</v>
      </c>
      <c r="C126">
        <v>58.12</v>
      </c>
      <c r="D126">
        <v>59.62</v>
      </c>
      <c r="E126">
        <v>57.65</v>
      </c>
      <c r="F126" s="2">
        <v>880965</v>
      </c>
    </row>
    <row r="127" spans="1:6" x14ac:dyDescent="0.2">
      <c r="A127" s="1">
        <v>39993</v>
      </c>
      <c r="B127">
        <v>58</v>
      </c>
      <c r="C127">
        <v>59.49</v>
      </c>
      <c r="D127">
        <v>59.82</v>
      </c>
      <c r="E127">
        <v>57.84</v>
      </c>
      <c r="F127" s="2">
        <v>555611</v>
      </c>
    </row>
    <row r="128" spans="1:6" x14ac:dyDescent="0.2">
      <c r="A128" s="1">
        <v>39994</v>
      </c>
      <c r="B128">
        <v>59.65</v>
      </c>
      <c r="C128">
        <v>58.43</v>
      </c>
      <c r="D128">
        <v>59.7</v>
      </c>
      <c r="E128">
        <v>57.74</v>
      </c>
      <c r="F128" s="2">
        <v>628113</v>
      </c>
    </row>
    <row r="129" spans="1:6" x14ac:dyDescent="0.2">
      <c r="A129" s="1">
        <v>39995</v>
      </c>
      <c r="B129">
        <v>58.92</v>
      </c>
      <c r="C129">
        <v>59.87</v>
      </c>
      <c r="D129">
        <v>60.19</v>
      </c>
      <c r="E129">
        <v>58.62</v>
      </c>
      <c r="F129" s="2">
        <v>529600</v>
      </c>
    </row>
    <row r="130" spans="1:6" x14ac:dyDescent="0.2">
      <c r="A130" s="1">
        <v>39996</v>
      </c>
      <c r="B130">
        <v>59.58</v>
      </c>
      <c r="C130">
        <v>57.96</v>
      </c>
      <c r="D130">
        <v>59.58</v>
      </c>
      <c r="E130">
        <v>57.85</v>
      </c>
      <c r="F130" s="2">
        <v>670879</v>
      </c>
    </row>
    <row r="131" spans="1:6" x14ac:dyDescent="0.2">
      <c r="A131" s="1">
        <v>39997</v>
      </c>
      <c r="B131">
        <v>58.29</v>
      </c>
      <c r="C131">
        <v>57.47</v>
      </c>
      <c r="D131">
        <v>58.48</v>
      </c>
      <c r="E131">
        <v>57.2</v>
      </c>
      <c r="F131" s="2">
        <v>351524</v>
      </c>
    </row>
    <row r="132" spans="1:6" x14ac:dyDescent="0.2">
      <c r="A132" s="1">
        <v>40000</v>
      </c>
      <c r="B132">
        <v>57.2</v>
      </c>
      <c r="C132">
        <v>56.87</v>
      </c>
      <c r="D132">
        <v>57.28</v>
      </c>
      <c r="E132">
        <v>56.08</v>
      </c>
      <c r="F132" s="2">
        <v>580275</v>
      </c>
    </row>
    <row r="133" spans="1:6" x14ac:dyDescent="0.2">
      <c r="A133" s="1">
        <v>40001</v>
      </c>
      <c r="B133">
        <v>57</v>
      </c>
      <c r="C133">
        <v>56.95</v>
      </c>
      <c r="D133">
        <v>57.85</v>
      </c>
      <c r="E133">
        <v>56.85</v>
      </c>
      <c r="F133" s="2">
        <v>801583</v>
      </c>
    </row>
    <row r="134" spans="1:6" x14ac:dyDescent="0.2">
      <c r="A134" s="1">
        <v>40002</v>
      </c>
      <c r="B134">
        <v>56.83</v>
      </c>
      <c r="C134">
        <v>56.93</v>
      </c>
      <c r="D134">
        <v>57.5</v>
      </c>
      <c r="E134">
        <v>56.41</v>
      </c>
      <c r="F134" s="2">
        <v>677948</v>
      </c>
    </row>
    <row r="135" spans="1:6" x14ac:dyDescent="0.2">
      <c r="A135" s="1">
        <v>40003</v>
      </c>
      <c r="B135">
        <v>57.26</v>
      </c>
      <c r="C135">
        <v>57.22</v>
      </c>
      <c r="D135">
        <v>57.39</v>
      </c>
      <c r="E135">
        <v>56.69</v>
      </c>
      <c r="F135" s="2">
        <v>481607</v>
      </c>
    </row>
    <row r="136" spans="1:6" x14ac:dyDescent="0.2">
      <c r="A136" s="1">
        <v>40004</v>
      </c>
      <c r="B136">
        <v>56.82</v>
      </c>
      <c r="C136">
        <v>56.76</v>
      </c>
      <c r="D136">
        <v>57.23</v>
      </c>
      <c r="E136">
        <v>56.3</v>
      </c>
      <c r="F136" s="2">
        <v>766515</v>
      </c>
    </row>
    <row r="137" spans="1:6" x14ac:dyDescent="0.2">
      <c r="A137" s="1">
        <v>40007</v>
      </c>
      <c r="B137">
        <v>56.44</v>
      </c>
      <c r="C137">
        <v>58.64</v>
      </c>
      <c r="D137">
        <v>58.95</v>
      </c>
      <c r="E137">
        <v>55.83</v>
      </c>
      <c r="F137" s="2">
        <v>665380</v>
      </c>
    </row>
    <row r="138" spans="1:6" x14ac:dyDescent="0.2">
      <c r="A138" s="1">
        <v>40008</v>
      </c>
      <c r="B138">
        <v>58.5</v>
      </c>
      <c r="C138">
        <v>58.48</v>
      </c>
      <c r="D138">
        <v>58.5</v>
      </c>
      <c r="E138">
        <v>57.55</v>
      </c>
      <c r="F138" s="2">
        <v>722437</v>
      </c>
    </row>
    <row r="139" spans="1:6" x14ac:dyDescent="0.2">
      <c r="A139" s="1">
        <v>40009</v>
      </c>
      <c r="B139">
        <v>58.78</v>
      </c>
      <c r="C139">
        <v>59.8</v>
      </c>
      <c r="D139">
        <v>60</v>
      </c>
      <c r="E139">
        <v>58.54</v>
      </c>
      <c r="F139" s="2">
        <v>1021756</v>
      </c>
    </row>
    <row r="140" spans="1:6" x14ac:dyDescent="0.2">
      <c r="A140" s="1">
        <v>40010</v>
      </c>
      <c r="B140">
        <v>59.88</v>
      </c>
      <c r="C140">
        <v>59.75</v>
      </c>
      <c r="D140">
        <v>60.2</v>
      </c>
      <c r="E140">
        <v>58.96</v>
      </c>
      <c r="F140" s="2">
        <v>636912</v>
      </c>
    </row>
    <row r="141" spans="1:6" x14ac:dyDescent="0.2">
      <c r="A141" s="1">
        <v>40011</v>
      </c>
      <c r="B141">
        <v>59.91</v>
      </c>
      <c r="C141">
        <v>59.62</v>
      </c>
      <c r="D141">
        <v>60.2</v>
      </c>
      <c r="E141">
        <v>59.22</v>
      </c>
      <c r="F141" s="2">
        <v>718645</v>
      </c>
    </row>
    <row r="142" spans="1:6" x14ac:dyDescent="0.2">
      <c r="A142" s="1">
        <v>40014</v>
      </c>
      <c r="B142">
        <v>60.37</v>
      </c>
      <c r="C142">
        <v>60.42</v>
      </c>
      <c r="D142">
        <v>61.25</v>
      </c>
      <c r="E142">
        <v>60.01</v>
      </c>
      <c r="F142" s="2">
        <v>600390</v>
      </c>
    </row>
    <row r="143" spans="1:6" x14ac:dyDescent="0.2">
      <c r="A143" s="1">
        <v>40015</v>
      </c>
      <c r="B143">
        <v>60.95</v>
      </c>
      <c r="C143">
        <v>60.73</v>
      </c>
      <c r="D143">
        <v>61.31</v>
      </c>
      <c r="E143">
        <v>60.35</v>
      </c>
      <c r="F143" s="2">
        <v>675239</v>
      </c>
    </row>
    <row r="144" spans="1:6" x14ac:dyDescent="0.2">
      <c r="A144" s="1">
        <v>40016</v>
      </c>
      <c r="B144">
        <v>61</v>
      </c>
      <c r="C144">
        <v>61.93</v>
      </c>
      <c r="D144">
        <v>62.32</v>
      </c>
      <c r="E144">
        <v>59.89</v>
      </c>
      <c r="F144" s="2">
        <v>854201</v>
      </c>
    </row>
    <row r="145" spans="1:6" x14ac:dyDescent="0.2">
      <c r="A145" s="1">
        <v>40017</v>
      </c>
      <c r="B145">
        <v>62.4</v>
      </c>
      <c r="C145">
        <v>62.64</v>
      </c>
      <c r="D145">
        <v>62.64</v>
      </c>
      <c r="E145">
        <v>61.18</v>
      </c>
      <c r="F145" s="2">
        <v>633040</v>
      </c>
    </row>
    <row r="146" spans="1:6" x14ac:dyDescent="0.2">
      <c r="A146" s="1">
        <v>40018</v>
      </c>
      <c r="B146">
        <v>62.78</v>
      </c>
      <c r="C146">
        <v>62.44</v>
      </c>
      <c r="D146">
        <v>63.47</v>
      </c>
      <c r="E146">
        <v>62.16</v>
      </c>
      <c r="F146" s="2">
        <v>531948</v>
      </c>
    </row>
    <row r="147" spans="1:6" x14ac:dyDescent="0.2">
      <c r="A147" s="1">
        <v>40021</v>
      </c>
      <c r="B147">
        <v>63.18</v>
      </c>
      <c r="C147">
        <v>63.38</v>
      </c>
      <c r="D147">
        <v>63.61</v>
      </c>
      <c r="E147">
        <v>62.59</v>
      </c>
      <c r="F147" s="2">
        <v>565834</v>
      </c>
    </row>
    <row r="148" spans="1:6" x14ac:dyDescent="0.2">
      <c r="A148" s="1">
        <v>40022</v>
      </c>
      <c r="B148">
        <v>63.77</v>
      </c>
      <c r="C148">
        <v>63.54</v>
      </c>
      <c r="D148">
        <v>64.989999999999995</v>
      </c>
      <c r="E148">
        <v>63.53</v>
      </c>
      <c r="F148" s="2">
        <v>924125</v>
      </c>
    </row>
    <row r="149" spans="1:6" x14ac:dyDescent="0.2">
      <c r="A149" s="1">
        <v>40023</v>
      </c>
      <c r="B149">
        <v>63.48</v>
      </c>
      <c r="C149">
        <v>65.040000000000006</v>
      </c>
      <c r="D149">
        <v>65.44</v>
      </c>
      <c r="E149">
        <v>63.26</v>
      </c>
      <c r="F149" s="2">
        <v>804406</v>
      </c>
    </row>
    <row r="150" spans="1:6" x14ac:dyDescent="0.2">
      <c r="A150" s="1">
        <v>40024</v>
      </c>
      <c r="B150">
        <v>65.459999999999994</v>
      </c>
      <c r="C150">
        <v>65.31</v>
      </c>
      <c r="D150">
        <v>66.28</v>
      </c>
      <c r="E150">
        <v>64.180000000000007</v>
      </c>
      <c r="F150" s="2">
        <v>765111</v>
      </c>
    </row>
    <row r="151" spans="1:6" x14ac:dyDescent="0.2">
      <c r="A151" s="1">
        <v>40025</v>
      </c>
      <c r="B151">
        <v>65.63</v>
      </c>
      <c r="C151">
        <v>66.22</v>
      </c>
      <c r="D151">
        <v>66.709999999999994</v>
      </c>
      <c r="E151">
        <v>65.45</v>
      </c>
      <c r="F151" s="2">
        <v>730868</v>
      </c>
    </row>
    <row r="152" spans="1:6" x14ac:dyDescent="0.2">
      <c r="A152" s="1">
        <v>40028</v>
      </c>
      <c r="B152">
        <v>66.400000000000006</v>
      </c>
      <c r="C152">
        <v>68.3</v>
      </c>
      <c r="D152">
        <v>69.73</v>
      </c>
      <c r="E152">
        <v>65.349999999999994</v>
      </c>
      <c r="F152" s="2">
        <v>1357070</v>
      </c>
    </row>
    <row r="153" spans="1:6" x14ac:dyDescent="0.2">
      <c r="A153" s="1">
        <v>40029</v>
      </c>
      <c r="B153">
        <v>68.42</v>
      </c>
      <c r="C153">
        <v>68.37</v>
      </c>
      <c r="D153">
        <v>69.209999999999994</v>
      </c>
      <c r="E153">
        <v>67.34</v>
      </c>
      <c r="F153" s="2">
        <v>783094</v>
      </c>
    </row>
    <row r="154" spans="1:6" x14ac:dyDescent="0.2">
      <c r="A154" s="1">
        <v>40030</v>
      </c>
      <c r="B154">
        <v>68.400000000000006</v>
      </c>
      <c r="C154">
        <v>69</v>
      </c>
      <c r="D154">
        <v>69.290000000000006</v>
      </c>
      <c r="E154">
        <v>68.22</v>
      </c>
      <c r="F154" s="2">
        <v>1128258</v>
      </c>
    </row>
    <row r="155" spans="1:6" x14ac:dyDescent="0.2">
      <c r="A155" s="1">
        <v>40031</v>
      </c>
      <c r="B155">
        <v>69.73</v>
      </c>
      <c r="C155">
        <v>69.81</v>
      </c>
      <c r="D155">
        <v>70.180000000000007</v>
      </c>
      <c r="E155">
        <v>68.77</v>
      </c>
      <c r="F155" s="2">
        <v>1023240</v>
      </c>
    </row>
    <row r="156" spans="1:6" x14ac:dyDescent="0.2">
      <c r="A156" s="1">
        <v>40032</v>
      </c>
      <c r="B156">
        <v>69.47</v>
      </c>
      <c r="C156">
        <v>70.75</v>
      </c>
      <c r="D156">
        <v>71.2</v>
      </c>
      <c r="E156">
        <v>68.58</v>
      </c>
      <c r="F156" s="2">
        <v>970416</v>
      </c>
    </row>
    <row r="157" spans="1:6" x14ac:dyDescent="0.2">
      <c r="A157" s="1">
        <v>40035</v>
      </c>
      <c r="B157">
        <v>70.709999999999994</v>
      </c>
      <c r="C157">
        <v>69.400000000000006</v>
      </c>
      <c r="D157">
        <v>71.06</v>
      </c>
      <c r="E157">
        <v>69.08</v>
      </c>
      <c r="F157" s="2">
        <v>752175</v>
      </c>
    </row>
    <row r="158" spans="1:6" x14ac:dyDescent="0.2">
      <c r="A158" s="1">
        <v>40036</v>
      </c>
      <c r="B158">
        <v>69.349999999999994</v>
      </c>
      <c r="C158">
        <v>69.34</v>
      </c>
      <c r="D158">
        <v>70.3</v>
      </c>
      <c r="E158">
        <v>68.75</v>
      </c>
      <c r="F158" s="2">
        <v>933526</v>
      </c>
    </row>
    <row r="159" spans="1:6" x14ac:dyDescent="0.2">
      <c r="A159" s="1">
        <v>40037</v>
      </c>
      <c r="B159">
        <v>69.39</v>
      </c>
      <c r="C159">
        <v>69.47</v>
      </c>
      <c r="D159">
        <v>70.150000000000006</v>
      </c>
      <c r="E159">
        <v>68.459999999999994</v>
      </c>
      <c r="F159" s="2">
        <v>796261</v>
      </c>
    </row>
    <row r="160" spans="1:6" x14ac:dyDescent="0.2">
      <c r="A160" s="1">
        <v>40038</v>
      </c>
      <c r="B160">
        <v>69.06</v>
      </c>
      <c r="C160">
        <v>71.41</v>
      </c>
      <c r="D160">
        <v>71.510000000000005</v>
      </c>
      <c r="E160">
        <v>69.06</v>
      </c>
      <c r="F160" s="2">
        <v>854035</v>
      </c>
    </row>
    <row r="161" spans="1:6" x14ac:dyDescent="0.2">
      <c r="A161" s="1">
        <v>40039</v>
      </c>
      <c r="B161">
        <v>71.75</v>
      </c>
      <c r="C161">
        <v>69.739999999999995</v>
      </c>
      <c r="D161">
        <v>72</v>
      </c>
      <c r="E161">
        <v>69.22</v>
      </c>
      <c r="F161" s="2">
        <v>942361</v>
      </c>
    </row>
    <row r="162" spans="1:6" x14ac:dyDescent="0.2">
      <c r="A162" s="1">
        <v>40042</v>
      </c>
      <c r="B162">
        <v>69.28</v>
      </c>
      <c r="C162">
        <v>68.849999999999994</v>
      </c>
      <c r="D162">
        <v>69.989999999999995</v>
      </c>
      <c r="E162">
        <v>68.2</v>
      </c>
      <c r="F162" s="2">
        <v>915626</v>
      </c>
    </row>
    <row r="163" spans="1:6" x14ac:dyDescent="0.2">
      <c r="A163" s="1">
        <v>40043</v>
      </c>
      <c r="B163">
        <v>69</v>
      </c>
      <c r="C163">
        <v>68.92</v>
      </c>
      <c r="D163">
        <v>69.27</v>
      </c>
      <c r="E163">
        <v>68.099999999999994</v>
      </c>
      <c r="F163" s="2">
        <v>545421</v>
      </c>
    </row>
    <row r="164" spans="1:6" x14ac:dyDescent="0.2">
      <c r="A164" s="1">
        <v>40044</v>
      </c>
      <c r="B164">
        <v>68.180000000000007</v>
      </c>
      <c r="C164">
        <v>68.87</v>
      </c>
      <c r="D164">
        <v>69.06</v>
      </c>
      <c r="E164">
        <v>67.67</v>
      </c>
      <c r="F164" s="2">
        <v>697832</v>
      </c>
    </row>
    <row r="165" spans="1:6" x14ac:dyDescent="0.2">
      <c r="A165" s="1">
        <v>40045</v>
      </c>
      <c r="B165">
        <v>69.489999999999995</v>
      </c>
      <c r="C165">
        <v>69</v>
      </c>
      <c r="D165">
        <v>69.95</v>
      </c>
      <c r="E165">
        <v>68.17</v>
      </c>
      <c r="F165" s="2">
        <v>514493</v>
      </c>
    </row>
    <row r="166" spans="1:6" x14ac:dyDescent="0.2">
      <c r="A166" s="1">
        <v>40046</v>
      </c>
      <c r="B166">
        <v>68.92</v>
      </c>
      <c r="C166">
        <v>70.510000000000005</v>
      </c>
      <c r="D166">
        <v>70.650000000000006</v>
      </c>
      <c r="E166">
        <v>68.55</v>
      </c>
      <c r="F166" s="2">
        <v>1043507</v>
      </c>
    </row>
    <row r="167" spans="1:6" x14ac:dyDescent="0.2">
      <c r="A167" s="1">
        <v>40049</v>
      </c>
      <c r="B167">
        <v>70.459999999999994</v>
      </c>
      <c r="C167">
        <v>70.7</v>
      </c>
      <c r="D167">
        <v>71.03</v>
      </c>
      <c r="E167">
        <v>70.16</v>
      </c>
      <c r="F167" s="2">
        <v>583417</v>
      </c>
    </row>
    <row r="168" spans="1:6" x14ac:dyDescent="0.2">
      <c r="A168" s="1">
        <v>40050</v>
      </c>
      <c r="B168">
        <v>70.2</v>
      </c>
      <c r="C168">
        <v>70.3</v>
      </c>
      <c r="D168">
        <v>70.739999999999995</v>
      </c>
      <c r="E168">
        <v>69.75</v>
      </c>
      <c r="F168" s="2">
        <v>676525</v>
      </c>
    </row>
    <row r="169" spans="1:6" x14ac:dyDescent="0.2">
      <c r="A169" s="1">
        <v>40051</v>
      </c>
      <c r="B169">
        <v>70.209999999999994</v>
      </c>
      <c r="C169">
        <v>68.84</v>
      </c>
      <c r="D169">
        <v>70.209999999999994</v>
      </c>
      <c r="E169">
        <v>68.099999999999994</v>
      </c>
      <c r="F169" s="2">
        <v>732393</v>
      </c>
    </row>
    <row r="170" spans="1:6" x14ac:dyDescent="0.2">
      <c r="A170" s="1">
        <v>40052</v>
      </c>
      <c r="B170">
        <v>68.84</v>
      </c>
      <c r="C170">
        <v>69.3</v>
      </c>
      <c r="D170">
        <v>70.06</v>
      </c>
      <c r="E170">
        <v>68.599999999999994</v>
      </c>
      <c r="F170" s="2">
        <v>600877</v>
      </c>
    </row>
    <row r="171" spans="1:6" x14ac:dyDescent="0.2">
      <c r="A171" s="1">
        <v>40053</v>
      </c>
      <c r="B171">
        <v>69.8</v>
      </c>
      <c r="C171">
        <v>70.28</v>
      </c>
      <c r="D171">
        <v>70.94</v>
      </c>
      <c r="E171">
        <v>69.47</v>
      </c>
      <c r="F171" s="2">
        <v>510744</v>
      </c>
    </row>
    <row r="172" spans="1:6" x14ac:dyDescent="0.2">
      <c r="A172" s="1">
        <v>40056</v>
      </c>
      <c r="B172">
        <v>69.900000000000006</v>
      </c>
      <c r="C172">
        <v>70.099999999999994</v>
      </c>
      <c r="D172">
        <v>70.75</v>
      </c>
      <c r="E172">
        <v>69.5</v>
      </c>
      <c r="F172" s="2">
        <v>541594</v>
      </c>
    </row>
    <row r="173" spans="1:6" x14ac:dyDescent="0.2">
      <c r="A173" s="1">
        <v>40057</v>
      </c>
      <c r="B173">
        <v>70.319999999999993</v>
      </c>
      <c r="C173">
        <v>69</v>
      </c>
      <c r="D173">
        <v>71.069999999999993</v>
      </c>
      <c r="E173">
        <v>68.87</v>
      </c>
      <c r="F173" s="2">
        <v>633153</v>
      </c>
    </row>
    <row r="174" spans="1:6" x14ac:dyDescent="0.2">
      <c r="A174" s="1">
        <v>40058</v>
      </c>
      <c r="B174">
        <v>68.81</v>
      </c>
      <c r="C174">
        <v>68</v>
      </c>
      <c r="D174">
        <v>69</v>
      </c>
      <c r="E174">
        <v>66.7</v>
      </c>
      <c r="F174" s="2">
        <v>832908</v>
      </c>
    </row>
    <row r="175" spans="1:6" x14ac:dyDescent="0.2">
      <c r="A175" s="1">
        <v>40059</v>
      </c>
      <c r="B175">
        <v>68.209999999999994</v>
      </c>
      <c r="C175">
        <v>67.75</v>
      </c>
      <c r="D175">
        <v>68.63</v>
      </c>
      <c r="E175">
        <v>67.180000000000007</v>
      </c>
      <c r="F175" s="2">
        <v>546958</v>
      </c>
    </row>
    <row r="176" spans="1:6" x14ac:dyDescent="0.2">
      <c r="A176" s="1">
        <v>40060</v>
      </c>
      <c r="B176">
        <v>68.17</v>
      </c>
      <c r="C176">
        <v>68.23</v>
      </c>
      <c r="D176">
        <v>68.94</v>
      </c>
      <c r="E176">
        <v>67.61</v>
      </c>
      <c r="F176" s="2">
        <v>756196</v>
      </c>
    </row>
    <row r="177" spans="1:6" x14ac:dyDescent="0.2">
      <c r="A177" s="1">
        <v>40063</v>
      </c>
      <c r="B177">
        <v>68.59</v>
      </c>
      <c r="C177">
        <v>70</v>
      </c>
      <c r="D177">
        <v>70.150000000000006</v>
      </c>
      <c r="E177">
        <v>68.58</v>
      </c>
      <c r="F177" s="2">
        <v>536699</v>
      </c>
    </row>
    <row r="178" spans="1:6" x14ac:dyDescent="0.2">
      <c r="A178" s="1">
        <v>40064</v>
      </c>
      <c r="B178">
        <v>70</v>
      </c>
      <c r="C178">
        <v>70.89</v>
      </c>
      <c r="D178">
        <v>70.89</v>
      </c>
      <c r="E178">
        <v>69.77</v>
      </c>
      <c r="F178" s="2">
        <v>577452</v>
      </c>
    </row>
    <row r="179" spans="1:6" x14ac:dyDescent="0.2">
      <c r="A179" s="1">
        <v>40065</v>
      </c>
      <c r="B179">
        <v>70.45</v>
      </c>
      <c r="C179">
        <v>71.42</v>
      </c>
      <c r="D179">
        <v>71.599999999999994</v>
      </c>
      <c r="E179">
        <v>70.31</v>
      </c>
      <c r="F179" s="2">
        <v>926506</v>
      </c>
    </row>
    <row r="180" spans="1:6" x14ac:dyDescent="0.2">
      <c r="A180" s="1">
        <v>40066</v>
      </c>
      <c r="B180">
        <v>71.7</v>
      </c>
      <c r="C180">
        <v>71.77</v>
      </c>
      <c r="D180">
        <v>72.150000000000006</v>
      </c>
      <c r="E180">
        <v>70.94</v>
      </c>
      <c r="F180" s="2">
        <v>613260</v>
      </c>
    </row>
    <row r="181" spans="1:6" x14ac:dyDescent="0.2">
      <c r="A181" s="1">
        <v>40067</v>
      </c>
      <c r="B181">
        <v>72.2</v>
      </c>
      <c r="C181">
        <v>73.17</v>
      </c>
      <c r="D181">
        <v>73.45</v>
      </c>
      <c r="E181">
        <v>71.45</v>
      </c>
      <c r="F181" s="2">
        <v>935512</v>
      </c>
    </row>
    <row r="182" spans="1:6" x14ac:dyDescent="0.2">
      <c r="A182" s="1">
        <v>40070</v>
      </c>
      <c r="B182">
        <v>72.650000000000006</v>
      </c>
      <c r="C182">
        <v>73.760000000000005</v>
      </c>
      <c r="D182">
        <v>73.91</v>
      </c>
      <c r="E182">
        <v>72.34</v>
      </c>
      <c r="F182" s="2">
        <v>589243</v>
      </c>
    </row>
    <row r="183" spans="1:6" x14ac:dyDescent="0.2">
      <c r="A183" s="1">
        <v>40071</v>
      </c>
      <c r="B183">
        <v>74.09</v>
      </c>
      <c r="C183">
        <v>74.069999999999993</v>
      </c>
      <c r="D183">
        <v>74.739999999999995</v>
      </c>
      <c r="E183">
        <v>73.400000000000006</v>
      </c>
      <c r="F183" s="2">
        <v>660591</v>
      </c>
    </row>
    <row r="184" spans="1:6" x14ac:dyDescent="0.2">
      <c r="A184" s="1">
        <v>40072</v>
      </c>
      <c r="B184">
        <v>74.209999999999994</v>
      </c>
      <c r="C184">
        <v>75.5</v>
      </c>
      <c r="D184">
        <v>75.87</v>
      </c>
      <c r="E184">
        <v>74.010000000000005</v>
      </c>
      <c r="F184" s="2">
        <v>553229</v>
      </c>
    </row>
    <row r="185" spans="1:6" x14ac:dyDescent="0.2">
      <c r="A185" s="1">
        <v>40073</v>
      </c>
      <c r="B185">
        <v>75.3</v>
      </c>
      <c r="C185">
        <v>75.989999999999995</v>
      </c>
      <c r="D185">
        <v>76.45</v>
      </c>
      <c r="E185">
        <v>74.84</v>
      </c>
      <c r="F185" s="2">
        <v>708304</v>
      </c>
    </row>
    <row r="186" spans="1:6" x14ac:dyDescent="0.2">
      <c r="A186" s="1">
        <v>40074</v>
      </c>
      <c r="B186">
        <v>75.77</v>
      </c>
      <c r="C186">
        <v>75.47</v>
      </c>
      <c r="D186">
        <v>76.22</v>
      </c>
      <c r="E186">
        <v>75.05</v>
      </c>
      <c r="F186" s="2">
        <v>837464</v>
      </c>
    </row>
    <row r="187" spans="1:6" x14ac:dyDescent="0.2">
      <c r="A187" s="1">
        <v>40077</v>
      </c>
      <c r="B187">
        <v>76.069999999999993</v>
      </c>
      <c r="C187">
        <v>75.34</v>
      </c>
      <c r="D187">
        <v>76.08</v>
      </c>
      <c r="E187">
        <v>74.5</v>
      </c>
      <c r="F187" s="2">
        <v>448933</v>
      </c>
    </row>
    <row r="188" spans="1:6" x14ac:dyDescent="0.2">
      <c r="A188" s="1">
        <v>40078</v>
      </c>
      <c r="B188">
        <v>75.48</v>
      </c>
      <c r="C188">
        <v>74.28</v>
      </c>
      <c r="D188">
        <v>75.849999999999994</v>
      </c>
      <c r="E188">
        <v>73.77</v>
      </c>
      <c r="F188" s="2">
        <v>594462</v>
      </c>
    </row>
    <row r="189" spans="1:6" x14ac:dyDescent="0.2">
      <c r="A189" s="1">
        <v>40079</v>
      </c>
      <c r="B189">
        <v>74.349999999999994</v>
      </c>
      <c r="C189">
        <v>73.64</v>
      </c>
      <c r="D189">
        <v>75.08</v>
      </c>
      <c r="E189">
        <v>73.319999999999993</v>
      </c>
      <c r="F189" s="2">
        <v>466070</v>
      </c>
    </row>
    <row r="190" spans="1:6" x14ac:dyDescent="0.2">
      <c r="A190" s="1">
        <v>40080</v>
      </c>
      <c r="B190">
        <v>73.010000000000005</v>
      </c>
      <c r="C190">
        <v>73.930000000000007</v>
      </c>
      <c r="D190">
        <v>75.17</v>
      </c>
      <c r="E190">
        <v>72.760000000000005</v>
      </c>
      <c r="F190" s="2">
        <v>841624</v>
      </c>
    </row>
    <row r="191" spans="1:6" x14ac:dyDescent="0.2">
      <c r="A191" s="1">
        <v>40081</v>
      </c>
      <c r="B191">
        <v>74.13</v>
      </c>
      <c r="C191">
        <v>72.569999999999993</v>
      </c>
      <c r="D191">
        <v>74.13</v>
      </c>
      <c r="E191">
        <v>72.38</v>
      </c>
      <c r="F191" s="2">
        <v>677480</v>
      </c>
    </row>
    <row r="192" spans="1:6" x14ac:dyDescent="0.2">
      <c r="A192" s="1">
        <v>40084</v>
      </c>
      <c r="B192">
        <v>72.37</v>
      </c>
      <c r="C192">
        <v>74.77</v>
      </c>
      <c r="D192">
        <v>75.2</v>
      </c>
      <c r="E192">
        <v>71.89</v>
      </c>
      <c r="F192" s="2">
        <v>568984</v>
      </c>
    </row>
    <row r="193" spans="1:6" x14ac:dyDescent="0.2">
      <c r="A193" s="1">
        <v>40085</v>
      </c>
      <c r="B193">
        <v>75.09</v>
      </c>
      <c r="C193">
        <v>74.95</v>
      </c>
      <c r="D193">
        <v>75.45</v>
      </c>
      <c r="E193">
        <v>74.5</v>
      </c>
      <c r="F193" s="2">
        <v>490456</v>
      </c>
    </row>
    <row r="194" spans="1:6" x14ac:dyDescent="0.2">
      <c r="A194" s="1">
        <v>40086</v>
      </c>
      <c r="B194">
        <v>74.790000000000006</v>
      </c>
      <c r="C194">
        <v>74.08</v>
      </c>
      <c r="D194">
        <v>75</v>
      </c>
      <c r="E194">
        <v>73.239999999999995</v>
      </c>
      <c r="F194" s="2">
        <v>668663</v>
      </c>
    </row>
    <row r="195" spans="1:6" x14ac:dyDescent="0.2">
      <c r="A195" s="1">
        <v>40087</v>
      </c>
      <c r="B195">
        <v>74.03</v>
      </c>
      <c r="C195">
        <v>72.52</v>
      </c>
      <c r="D195">
        <v>74.8</v>
      </c>
      <c r="E195">
        <v>72.41</v>
      </c>
      <c r="F195" s="2">
        <v>682584</v>
      </c>
    </row>
    <row r="196" spans="1:6" x14ac:dyDescent="0.2">
      <c r="A196" s="1">
        <v>40088</v>
      </c>
      <c r="B196">
        <v>72.13</v>
      </c>
      <c r="C196">
        <v>71.8</v>
      </c>
      <c r="D196">
        <v>72.73</v>
      </c>
      <c r="E196">
        <v>70.69</v>
      </c>
      <c r="F196" s="2">
        <v>699525</v>
      </c>
    </row>
    <row r="197" spans="1:6" x14ac:dyDescent="0.2">
      <c r="A197" s="1">
        <v>40091</v>
      </c>
      <c r="B197">
        <v>71.5</v>
      </c>
      <c r="C197">
        <v>72.09</v>
      </c>
      <c r="D197">
        <v>72.31</v>
      </c>
      <c r="E197">
        <v>71.02</v>
      </c>
      <c r="F197" s="2">
        <v>396539</v>
      </c>
    </row>
    <row r="198" spans="1:6" x14ac:dyDescent="0.2">
      <c r="A198" s="1">
        <v>40092</v>
      </c>
      <c r="B198">
        <v>72.150000000000006</v>
      </c>
      <c r="C198">
        <v>74.78</v>
      </c>
      <c r="D198">
        <v>74.790000000000006</v>
      </c>
      <c r="E198">
        <v>72.150000000000006</v>
      </c>
      <c r="F198" s="2">
        <v>651400</v>
      </c>
    </row>
    <row r="199" spans="1:6" x14ac:dyDescent="0.2">
      <c r="A199" s="1">
        <v>40093</v>
      </c>
      <c r="B199">
        <v>74.45</v>
      </c>
      <c r="C199">
        <v>74.349999999999994</v>
      </c>
      <c r="D199">
        <v>75.14</v>
      </c>
      <c r="E199">
        <v>74.25</v>
      </c>
      <c r="F199" s="2">
        <v>684774</v>
      </c>
    </row>
    <row r="200" spans="1:6" x14ac:dyDescent="0.2">
      <c r="A200" s="1">
        <v>40094</v>
      </c>
      <c r="B200">
        <v>74.849999999999994</v>
      </c>
      <c r="C200">
        <v>74.180000000000007</v>
      </c>
      <c r="D200">
        <v>74.849999999999994</v>
      </c>
      <c r="E200">
        <v>73.86</v>
      </c>
      <c r="F200" s="2">
        <v>1004248</v>
      </c>
    </row>
    <row r="201" spans="1:6" x14ac:dyDescent="0.2">
      <c r="A201" s="1">
        <v>40095</v>
      </c>
      <c r="B201">
        <v>74</v>
      </c>
      <c r="C201">
        <v>74</v>
      </c>
      <c r="D201">
        <v>74.42</v>
      </c>
      <c r="E201">
        <v>73.37</v>
      </c>
      <c r="F201" s="2">
        <v>625036</v>
      </c>
    </row>
    <row r="202" spans="1:6" x14ac:dyDescent="0.2">
      <c r="A202" s="1">
        <v>40098</v>
      </c>
      <c r="B202">
        <v>74.209999999999994</v>
      </c>
      <c r="C202">
        <v>75.28</v>
      </c>
      <c r="D202">
        <v>75.8</v>
      </c>
      <c r="E202">
        <v>74.2</v>
      </c>
      <c r="F202" s="2">
        <v>780820</v>
      </c>
    </row>
    <row r="203" spans="1:6" x14ac:dyDescent="0.2">
      <c r="A203" s="1">
        <v>40099</v>
      </c>
      <c r="B203">
        <v>75.180000000000007</v>
      </c>
      <c r="C203">
        <v>74.63</v>
      </c>
      <c r="D203">
        <v>75.3</v>
      </c>
      <c r="E203">
        <v>73.98</v>
      </c>
      <c r="F203" s="2">
        <v>850697</v>
      </c>
    </row>
    <row r="204" spans="1:6" x14ac:dyDescent="0.2">
      <c r="A204" s="1">
        <v>40100</v>
      </c>
      <c r="B204">
        <v>75.5</v>
      </c>
      <c r="C204">
        <v>75.75</v>
      </c>
      <c r="D204">
        <v>76.3</v>
      </c>
      <c r="E204">
        <v>75.2</v>
      </c>
      <c r="F204" s="2">
        <v>1000626</v>
      </c>
    </row>
    <row r="205" spans="1:6" x14ac:dyDescent="0.2">
      <c r="A205" s="1">
        <v>40101</v>
      </c>
      <c r="B205">
        <v>76.13</v>
      </c>
      <c r="C205">
        <v>75.75</v>
      </c>
      <c r="D205">
        <v>76.489999999999995</v>
      </c>
      <c r="E205">
        <v>75.510000000000005</v>
      </c>
      <c r="F205" s="2">
        <v>581535</v>
      </c>
    </row>
    <row r="206" spans="1:6" x14ac:dyDescent="0.2">
      <c r="A206" s="1">
        <v>40102</v>
      </c>
      <c r="B206">
        <v>76.06</v>
      </c>
      <c r="C206">
        <v>74.97</v>
      </c>
      <c r="D206">
        <v>77.099999999999994</v>
      </c>
      <c r="E206">
        <v>74.8</v>
      </c>
      <c r="F206" s="2">
        <v>678166</v>
      </c>
    </row>
    <row r="207" spans="1:6" x14ac:dyDescent="0.2">
      <c r="A207" s="1">
        <v>40105</v>
      </c>
      <c r="B207">
        <v>74.89</v>
      </c>
      <c r="C207">
        <v>76.400000000000006</v>
      </c>
      <c r="D207">
        <v>76.45</v>
      </c>
      <c r="E207">
        <v>74.89</v>
      </c>
      <c r="F207" s="2">
        <v>406089</v>
      </c>
    </row>
    <row r="208" spans="1:6" x14ac:dyDescent="0.2">
      <c r="A208" s="1">
        <v>40106</v>
      </c>
      <c r="B208">
        <v>76.27</v>
      </c>
      <c r="C208">
        <v>75.7</v>
      </c>
      <c r="D208">
        <v>76.78</v>
      </c>
      <c r="E208">
        <v>75.510000000000005</v>
      </c>
      <c r="F208" s="2">
        <v>367956</v>
      </c>
    </row>
    <row r="209" spans="1:6" x14ac:dyDescent="0.2">
      <c r="A209" s="1">
        <v>40107</v>
      </c>
      <c r="B209">
        <v>76.290000000000006</v>
      </c>
      <c r="C209">
        <v>76.19</v>
      </c>
      <c r="D209">
        <v>76.59</v>
      </c>
      <c r="E209">
        <v>74.84</v>
      </c>
      <c r="F209" s="2">
        <v>473609</v>
      </c>
    </row>
    <row r="210" spans="1:6" x14ac:dyDescent="0.2">
      <c r="A210" s="1">
        <v>40108</v>
      </c>
      <c r="B210">
        <v>75.7</v>
      </c>
      <c r="C210">
        <v>75.17</v>
      </c>
      <c r="D210">
        <v>75.8</v>
      </c>
      <c r="E210">
        <v>74.38</v>
      </c>
      <c r="F210" s="2">
        <v>600337</v>
      </c>
    </row>
    <row r="211" spans="1:6" x14ac:dyDescent="0.2">
      <c r="A211" s="1">
        <v>40109</v>
      </c>
      <c r="B211">
        <v>75.790000000000006</v>
      </c>
      <c r="C211">
        <v>74.91</v>
      </c>
      <c r="D211">
        <v>76.180000000000007</v>
      </c>
      <c r="E211">
        <v>74.75</v>
      </c>
      <c r="F211" s="2">
        <v>451248</v>
      </c>
    </row>
    <row r="212" spans="1:6" x14ac:dyDescent="0.2">
      <c r="A212" s="1">
        <v>40112</v>
      </c>
      <c r="B212">
        <v>75.37</v>
      </c>
      <c r="C212">
        <v>74.55</v>
      </c>
      <c r="D212">
        <v>76.2</v>
      </c>
      <c r="E212">
        <v>74.23</v>
      </c>
      <c r="F212" s="2">
        <v>622473</v>
      </c>
    </row>
    <row r="213" spans="1:6" x14ac:dyDescent="0.2">
      <c r="A213" s="1">
        <v>40113</v>
      </c>
      <c r="B213">
        <v>74.84</v>
      </c>
      <c r="C213">
        <v>75.150000000000006</v>
      </c>
      <c r="D213">
        <v>75.260000000000005</v>
      </c>
      <c r="E213">
        <v>74.22</v>
      </c>
      <c r="F213" s="2">
        <v>711217</v>
      </c>
    </row>
    <row r="214" spans="1:6" x14ac:dyDescent="0.2">
      <c r="A214" s="1">
        <v>40114</v>
      </c>
      <c r="B214">
        <v>75</v>
      </c>
      <c r="C214">
        <v>73.52</v>
      </c>
      <c r="D214">
        <v>75</v>
      </c>
      <c r="E214">
        <v>73.290000000000006</v>
      </c>
      <c r="F214" s="2">
        <v>974770</v>
      </c>
    </row>
    <row r="215" spans="1:6" x14ac:dyDescent="0.2">
      <c r="A215" s="1">
        <v>40115</v>
      </c>
      <c r="B215">
        <v>73.09</v>
      </c>
      <c r="C215">
        <v>73.97</v>
      </c>
      <c r="D215">
        <v>74.34</v>
      </c>
      <c r="E215">
        <v>72.03</v>
      </c>
      <c r="F215" s="2">
        <v>723906</v>
      </c>
    </row>
    <row r="216" spans="1:6" x14ac:dyDescent="0.2">
      <c r="A216" s="1">
        <v>40116</v>
      </c>
      <c r="B216">
        <v>73.959999999999994</v>
      </c>
      <c r="C216">
        <v>71.39</v>
      </c>
      <c r="D216">
        <v>74.06</v>
      </c>
      <c r="E216">
        <v>71.39</v>
      </c>
      <c r="F216" s="2">
        <v>790988</v>
      </c>
    </row>
    <row r="217" spans="1:6" x14ac:dyDescent="0.2">
      <c r="A217" s="1">
        <v>40119</v>
      </c>
      <c r="B217">
        <v>71.48</v>
      </c>
      <c r="C217">
        <v>73.19</v>
      </c>
      <c r="D217">
        <v>74.09</v>
      </c>
      <c r="E217">
        <v>71.03</v>
      </c>
      <c r="F217" s="2">
        <v>880570</v>
      </c>
    </row>
    <row r="218" spans="1:6" x14ac:dyDescent="0.2">
      <c r="A218" s="1">
        <v>40120</v>
      </c>
      <c r="B218">
        <v>72.5</v>
      </c>
      <c r="C218">
        <v>73.290000000000006</v>
      </c>
      <c r="D218">
        <v>73.58</v>
      </c>
      <c r="E218">
        <v>72.099999999999994</v>
      </c>
      <c r="F218" s="2">
        <v>671977</v>
      </c>
    </row>
    <row r="219" spans="1:6" x14ac:dyDescent="0.2">
      <c r="A219" s="1">
        <v>40121</v>
      </c>
      <c r="B219">
        <v>73.8</v>
      </c>
      <c r="C219">
        <v>75.19</v>
      </c>
      <c r="D219">
        <v>75.58</v>
      </c>
      <c r="E219">
        <v>73.599999999999994</v>
      </c>
      <c r="F219" s="2">
        <v>898340</v>
      </c>
    </row>
    <row r="220" spans="1:6" x14ac:dyDescent="0.2">
      <c r="A220" s="1">
        <v>40122</v>
      </c>
      <c r="B220">
        <v>74.209999999999994</v>
      </c>
      <c r="C220">
        <v>76.66</v>
      </c>
      <c r="D220">
        <v>76.95</v>
      </c>
      <c r="E220">
        <v>74.14</v>
      </c>
      <c r="F220" s="2">
        <v>712049</v>
      </c>
    </row>
    <row r="221" spans="1:6" x14ac:dyDescent="0.2">
      <c r="A221" s="1">
        <v>40123</v>
      </c>
      <c r="B221">
        <v>76.5</v>
      </c>
      <c r="C221">
        <v>76.790000000000006</v>
      </c>
      <c r="D221">
        <v>76.94</v>
      </c>
      <c r="E221">
        <v>75.27</v>
      </c>
      <c r="F221" s="2">
        <v>585383</v>
      </c>
    </row>
    <row r="222" spans="1:6" x14ac:dyDescent="0.2">
      <c r="A222" s="1">
        <v>40126</v>
      </c>
      <c r="B222">
        <v>77</v>
      </c>
      <c r="C222">
        <v>77.95</v>
      </c>
      <c r="D222">
        <v>78.17</v>
      </c>
      <c r="E222">
        <v>76.95</v>
      </c>
      <c r="F222" s="2">
        <v>529831</v>
      </c>
    </row>
    <row r="223" spans="1:6" x14ac:dyDescent="0.2">
      <c r="A223" s="1">
        <v>40127</v>
      </c>
      <c r="B223">
        <v>78.25</v>
      </c>
      <c r="C223">
        <v>77.66</v>
      </c>
      <c r="D223">
        <v>78.25</v>
      </c>
      <c r="E223">
        <v>77.069999999999993</v>
      </c>
      <c r="F223" s="2">
        <v>564910</v>
      </c>
    </row>
    <row r="224" spans="1:6" x14ac:dyDescent="0.2">
      <c r="A224" s="1">
        <v>40128</v>
      </c>
      <c r="B224">
        <v>77.89</v>
      </c>
      <c r="C224">
        <v>77.75</v>
      </c>
      <c r="D224">
        <v>78.22</v>
      </c>
      <c r="E224">
        <v>77.2</v>
      </c>
      <c r="F224" s="2">
        <v>527544</v>
      </c>
    </row>
    <row r="225" spans="1:6" x14ac:dyDescent="0.2">
      <c r="A225" s="1">
        <v>40129</v>
      </c>
      <c r="B225">
        <v>77.989999999999995</v>
      </c>
      <c r="C225">
        <v>79.489999999999995</v>
      </c>
      <c r="D225">
        <v>80.290000000000006</v>
      </c>
      <c r="E225">
        <v>77.81</v>
      </c>
      <c r="F225" s="2">
        <v>820944</v>
      </c>
    </row>
    <row r="226" spans="1:6" x14ac:dyDescent="0.2">
      <c r="A226" s="1">
        <v>40130</v>
      </c>
      <c r="B226">
        <v>79.52</v>
      </c>
      <c r="C226">
        <v>79.72</v>
      </c>
      <c r="D226">
        <v>80.05</v>
      </c>
      <c r="E226">
        <v>78.64</v>
      </c>
      <c r="F226" s="2">
        <v>488319</v>
      </c>
    </row>
    <row r="227" spans="1:6" x14ac:dyDescent="0.2">
      <c r="A227" s="1">
        <v>40133</v>
      </c>
      <c r="B227">
        <v>80.47</v>
      </c>
      <c r="C227">
        <v>81.73</v>
      </c>
      <c r="D227">
        <v>82</v>
      </c>
      <c r="E227">
        <v>80.47</v>
      </c>
      <c r="F227" s="2">
        <v>643818</v>
      </c>
    </row>
    <row r="228" spans="1:6" x14ac:dyDescent="0.2">
      <c r="A228" s="1">
        <v>40134</v>
      </c>
      <c r="B228">
        <v>81.2</v>
      </c>
      <c r="C228">
        <v>81.209999999999994</v>
      </c>
      <c r="D228">
        <v>81.599999999999994</v>
      </c>
      <c r="E228">
        <v>80.83</v>
      </c>
      <c r="F228" s="2">
        <v>533864</v>
      </c>
    </row>
    <row r="229" spans="1:6" x14ac:dyDescent="0.2">
      <c r="A229" s="1">
        <v>40135</v>
      </c>
      <c r="B229">
        <v>81.8</v>
      </c>
      <c r="C229">
        <v>80.72</v>
      </c>
      <c r="D229">
        <v>81.89</v>
      </c>
      <c r="E229">
        <v>80.25</v>
      </c>
      <c r="F229" s="2">
        <v>542790</v>
      </c>
    </row>
    <row r="230" spans="1:6" x14ac:dyDescent="0.2">
      <c r="A230" s="1">
        <v>40136</v>
      </c>
      <c r="B230">
        <v>80.430000000000007</v>
      </c>
      <c r="C230">
        <v>79.22</v>
      </c>
      <c r="D230">
        <v>81.3</v>
      </c>
      <c r="E230">
        <v>78.959999999999994</v>
      </c>
      <c r="F230" s="2">
        <v>655878</v>
      </c>
    </row>
    <row r="231" spans="1:6" x14ac:dyDescent="0.2">
      <c r="A231" s="1">
        <v>40137</v>
      </c>
      <c r="B231">
        <v>79.75</v>
      </c>
      <c r="C231">
        <v>79.739999999999995</v>
      </c>
      <c r="D231">
        <v>80.16</v>
      </c>
      <c r="E231">
        <v>79.010000000000005</v>
      </c>
      <c r="F231" s="2">
        <v>597912</v>
      </c>
    </row>
    <row r="232" spans="1:6" x14ac:dyDescent="0.2">
      <c r="A232" s="1">
        <v>40140</v>
      </c>
      <c r="B232">
        <v>80.430000000000007</v>
      </c>
      <c r="C232">
        <v>82.51</v>
      </c>
      <c r="D232">
        <v>82.96</v>
      </c>
      <c r="E232">
        <v>80.430000000000007</v>
      </c>
      <c r="F232" s="2">
        <v>718256</v>
      </c>
    </row>
    <row r="233" spans="1:6" x14ac:dyDescent="0.2">
      <c r="A233" s="1">
        <v>40141</v>
      </c>
      <c r="B233">
        <v>82.01</v>
      </c>
      <c r="C233">
        <v>82.32</v>
      </c>
      <c r="D233">
        <v>82.75</v>
      </c>
      <c r="E233">
        <v>81.459999999999994</v>
      </c>
      <c r="F233" s="2">
        <v>683998</v>
      </c>
    </row>
    <row r="234" spans="1:6" x14ac:dyDescent="0.2">
      <c r="A234" s="1">
        <v>40142</v>
      </c>
      <c r="B234">
        <v>82.49</v>
      </c>
      <c r="C234">
        <v>83.37</v>
      </c>
      <c r="D234">
        <v>83.45</v>
      </c>
      <c r="E234">
        <v>82.2</v>
      </c>
      <c r="F234" s="2">
        <v>614060</v>
      </c>
    </row>
    <row r="235" spans="1:6" x14ac:dyDescent="0.2">
      <c r="A235" s="1">
        <v>40143</v>
      </c>
      <c r="B235">
        <v>83</v>
      </c>
      <c r="C235">
        <v>80.77</v>
      </c>
      <c r="D235">
        <v>83.11</v>
      </c>
      <c r="E235">
        <v>80.430000000000007</v>
      </c>
      <c r="F235" s="2">
        <v>563493</v>
      </c>
    </row>
    <row r="236" spans="1:6" x14ac:dyDescent="0.2">
      <c r="A236" s="1">
        <v>40144</v>
      </c>
      <c r="B236">
        <v>78.62</v>
      </c>
      <c r="C236">
        <v>82.23</v>
      </c>
      <c r="D236">
        <v>82.53</v>
      </c>
      <c r="E236">
        <v>78.59</v>
      </c>
      <c r="F236" s="2">
        <v>647049</v>
      </c>
    </row>
    <row r="237" spans="1:6" x14ac:dyDescent="0.2">
      <c r="A237" s="1">
        <v>40147</v>
      </c>
      <c r="B237">
        <v>82.13</v>
      </c>
      <c r="C237">
        <v>81.88</v>
      </c>
      <c r="D237">
        <v>82.8</v>
      </c>
      <c r="E237">
        <v>80.959999999999994</v>
      </c>
      <c r="F237" s="2">
        <v>601947</v>
      </c>
    </row>
    <row r="238" spans="1:6" x14ac:dyDescent="0.2">
      <c r="A238" s="1">
        <v>40148</v>
      </c>
      <c r="B238">
        <v>82.5</v>
      </c>
      <c r="C238">
        <v>83.64</v>
      </c>
      <c r="D238">
        <v>83.68</v>
      </c>
      <c r="E238">
        <v>82.32</v>
      </c>
      <c r="F238" s="2">
        <v>648885</v>
      </c>
    </row>
    <row r="239" spans="1:6" x14ac:dyDescent="0.2">
      <c r="A239" s="1">
        <v>40149</v>
      </c>
      <c r="B239">
        <v>83.46</v>
      </c>
      <c r="C239">
        <v>83.54</v>
      </c>
      <c r="D239">
        <v>84.44</v>
      </c>
      <c r="E239">
        <v>82.75</v>
      </c>
      <c r="F239" s="2">
        <v>860477</v>
      </c>
    </row>
    <row r="240" spans="1:6" x14ac:dyDescent="0.2">
      <c r="A240" s="1">
        <v>40150</v>
      </c>
      <c r="B240">
        <v>84.1</v>
      </c>
      <c r="C240">
        <v>83.23</v>
      </c>
      <c r="D240">
        <v>84.72</v>
      </c>
      <c r="E240">
        <v>82.91</v>
      </c>
      <c r="F240" s="2">
        <v>783357</v>
      </c>
    </row>
    <row r="241" spans="1:6" x14ac:dyDescent="0.2">
      <c r="A241" s="1">
        <v>40151</v>
      </c>
      <c r="B241">
        <v>82.46</v>
      </c>
      <c r="C241">
        <v>84.48</v>
      </c>
      <c r="D241">
        <v>85.49</v>
      </c>
      <c r="E241">
        <v>82.45</v>
      </c>
      <c r="F241" s="2">
        <v>724703</v>
      </c>
    </row>
    <row r="242" spans="1:6" x14ac:dyDescent="0.2">
      <c r="A242" s="1">
        <v>40154</v>
      </c>
      <c r="B242">
        <v>84</v>
      </c>
      <c r="C242">
        <v>83.88</v>
      </c>
      <c r="D242">
        <v>84.61</v>
      </c>
      <c r="E242">
        <v>83.13</v>
      </c>
      <c r="F242" s="2">
        <v>605818</v>
      </c>
    </row>
    <row r="243" spans="1:6" x14ac:dyDescent="0.2">
      <c r="A243" s="1">
        <v>40155</v>
      </c>
      <c r="B243">
        <v>83.42</v>
      </c>
      <c r="C243">
        <v>82.15</v>
      </c>
      <c r="D243">
        <v>84.45</v>
      </c>
      <c r="E243">
        <v>81.78</v>
      </c>
      <c r="F243" s="2">
        <v>597452</v>
      </c>
    </row>
    <row r="244" spans="1:6" x14ac:dyDescent="0.2">
      <c r="A244" s="1">
        <v>40156</v>
      </c>
      <c r="B244">
        <v>81.69</v>
      </c>
      <c r="C244">
        <v>81.94</v>
      </c>
      <c r="D244">
        <v>82.67</v>
      </c>
      <c r="E244">
        <v>81.19</v>
      </c>
      <c r="F244" s="2">
        <v>651591</v>
      </c>
    </row>
    <row r="245" spans="1:6" x14ac:dyDescent="0.2">
      <c r="A245" s="1">
        <v>40157</v>
      </c>
      <c r="B245">
        <v>82.02</v>
      </c>
      <c r="C245">
        <v>82.38</v>
      </c>
      <c r="D245">
        <v>83.34</v>
      </c>
      <c r="E245">
        <v>81.73</v>
      </c>
      <c r="F245" s="2">
        <v>571776</v>
      </c>
    </row>
    <row r="246" spans="1:6" x14ac:dyDescent="0.2">
      <c r="A246" s="1">
        <v>40158</v>
      </c>
      <c r="B246">
        <v>84.2</v>
      </c>
      <c r="C246">
        <v>85.6</v>
      </c>
      <c r="D246">
        <v>85.89</v>
      </c>
      <c r="E246">
        <v>84.05</v>
      </c>
      <c r="F246" s="2">
        <v>1279748</v>
      </c>
    </row>
    <row r="247" spans="1:6" x14ac:dyDescent="0.2">
      <c r="A247" s="1">
        <v>40161</v>
      </c>
      <c r="B247">
        <v>86.3</v>
      </c>
      <c r="C247">
        <v>87.95</v>
      </c>
      <c r="D247">
        <v>88.51</v>
      </c>
      <c r="E247">
        <v>86.3</v>
      </c>
      <c r="F247" s="2">
        <v>855563</v>
      </c>
    </row>
    <row r="248" spans="1:6" x14ac:dyDescent="0.2">
      <c r="A248" s="1">
        <v>40162</v>
      </c>
      <c r="B248">
        <v>88.01</v>
      </c>
      <c r="C248">
        <v>86.12</v>
      </c>
      <c r="D248">
        <v>88.2</v>
      </c>
      <c r="E248">
        <v>86.04</v>
      </c>
      <c r="F248" s="2">
        <v>706091</v>
      </c>
    </row>
    <row r="249" spans="1:6" x14ac:dyDescent="0.2">
      <c r="A249" s="1">
        <v>40163</v>
      </c>
      <c r="B249">
        <v>85.86</v>
      </c>
      <c r="C249">
        <v>85.89</v>
      </c>
      <c r="D249">
        <v>86.93</v>
      </c>
      <c r="E249">
        <v>85.65</v>
      </c>
      <c r="F249" s="2">
        <v>792767</v>
      </c>
    </row>
    <row r="250" spans="1:6" x14ac:dyDescent="0.2">
      <c r="A250" s="1">
        <v>40164</v>
      </c>
      <c r="B250">
        <v>85.27</v>
      </c>
      <c r="C250">
        <v>85.46</v>
      </c>
      <c r="D250">
        <v>86.3</v>
      </c>
      <c r="E250">
        <v>85.27</v>
      </c>
      <c r="F250" s="2">
        <v>671055</v>
      </c>
    </row>
    <row r="251" spans="1:6" x14ac:dyDescent="0.2">
      <c r="A251" s="1">
        <v>40165</v>
      </c>
      <c r="B251">
        <v>85.46</v>
      </c>
      <c r="C251">
        <v>83.93</v>
      </c>
      <c r="D251">
        <v>85.56</v>
      </c>
      <c r="E251">
        <v>83.93</v>
      </c>
      <c r="F251" s="2">
        <v>1338880</v>
      </c>
    </row>
    <row r="252" spans="1:6" x14ac:dyDescent="0.2">
      <c r="A252" s="1">
        <v>40168</v>
      </c>
      <c r="B252">
        <v>84.43</v>
      </c>
      <c r="C252">
        <v>84.44</v>
      </c>
      <c r="D252">
        <v>84.79</v>
      </c>
      <c r="E252">
        <v>83.93</v>
      </c>
      <c r="F252" s="2">
        <v>442397</v>
      </c>
    </row>
    <row r="253" spans="1:6" x14ac:dyDescent="0.2">
      <c r="A253" s="1">
        <v>40169</v>
      </c>
      <c r="B253">
        <v>84.3</v>
      </c>
      <c r="C253">
        <v>83.77</v>
      </c>
      <c r="D253">
        <v>84.85</v>
      </c>
      <c r="E253">
        <v>83.7</v>
      </c>
      <c r="F253" s="2">
        <v>505541</v>
      </c>
    </row>
    <row r="254" spans="1:6" x14ac:dyDescent="0.2">
      <c r="A254" s="1">
        <v>40170</v>
      </c>
      <c r="B254">
        <v>84.73</v>
      </c>
      <c r="C254">
        <v>84.04</v>
      </c>
      <c r="D254">
        <v>84.8</v>
      </c>
      <c r="E254">
        <v>83.88</v>
      </c>
      <c r="F254" s="2">
        <v>347247</v>
      </c>
    </row>
    <row r="255" spans="1:6" x14ac:dyDescent="0.2">
      <c r="A255" s="1">
        <v>40175</v>
      </c>
      <c r="B255">
        <v>84.86</v>
      </c>
      <c r="C255">
        <v>83.99</v>
      </c>
      <c r="D255">
        <v>85</v>
      </c>
      <c r="E255">
        <v>83.84</v>
      </c>
      <c r="F255" s="2">
        <v>206142</v>
      </c>
    </row>
    <row r="256" spans="1:6" x14ac:dyDescent="0.2">
      <c r="A256" s="1">
        <v>40176</v>
      </c>
      <c r="B256">
        <v>84.08</v>
      </c>
      <c r="C256">
        <v>83.67</v>
      </c>
      <c r="D256">
        <v>84.17</v>
      </c>
      <c r="E256">
        <v>83.19</v>
      </c>
      <c r="F256" s="2">
        <v>298091</v>
      </c>
    </row>
    <row r="257" spans="1:6" x14ac:dyDescent="0.2">
      <c r="A257" s="1">
        <v>40177</v>
      </c>
      <c r="B257">
        <v>83.8</v>
      </c>
      <c r="C257">
        <v>84.16</v>
      </c>
      <c r="D257">
        <v>84.16</v>
      </c>
      <c r="E257">
        <v>83.32</v>
      </c>
      <c r="F257" s="2">
        <v>204402</v>
      </c>
    </row>
    <row r="258" spans="1:6" x14ac:dyDescent="0.2">
      <c r="A258" s="1">
        <v>40182</v>
      </c>
      <c r="B258">
        <v>83.92</v>
      </c>
      <c r="C258">
        <v>85</v>
      </c>
      <c r="D258">
        <v>85</v>
      </c>
      <c r="E258">
        <v>83.92</v>
      </c>
      <c r="F258" s="2">
        <v>396341</v>
      </c>
    </row>
    <row r="259" spans="1:6" x14ac:dyDescent="0.2">
      <c r="A259" s="1">
        <v>40183</v>
      </c>
      <c r="B259">
        <v>84.67</v>
      </c>
      <c r="C259">
        <v>83.02</v>
      </c>
      <c r="D259">
        <v>84.83</v>
      </c>
      <c r="E259">
        <v>83.02</v>
      </c>
      <c r="F259" s="2">
        <v>534784</v>
      </c>
    </row>
    <row r="260" spans="1:6" x14ac:dyDescent="0.2">
      <c r="A260" s="1">
        <v>40184</v>
      </c>
      <c r="B260">
        <v>83.32</v>
      </c>
      <c r="C260">
        <v>84.44</v>
      </c>
      <c r="D260">
        <v>85.15</v>
      </c>
      <c r="E260">
        <v>83.25</v>
      </c>
      <c r="F260" s="2">
        <v>565920</v>
      </c>
    </row>
    <row r="261" spans="1:6" x14ac:dyDescent="0.2">
      <c r="A261" s="1">
        <v>40185</v>
      </c>
      <c r="B261">
        <v>84.01</v>
      </c>
      <c r="C261">
        <v>83.92</v>
      </c>
      <c r="D261">
        <v>84.2</v>
      </c>
      <c r="E261">
        <v>83.49</v>
      </c>
      <c r="F261" s="2">
        <v>450235</v>
      </c>
    </row>
    <row r="262" spans="1:6" x14ac:dyDescent="0.2">
      <c r="A262" s="1">
        <v>40186</v>
      </c>
      <c r="B262">
        <v>83.75</v>
      </c>
      <c r="C262">
        <v>83.1</v>
      </c>
      <c r="D262">
        <v>83.77</v>
      </c>
      <c r="E262">
        <v>81.900000000000006</v>
      </c>
      <c r="F262" s="2">
        <v>594576</v>
      </c>
    </row>
    <row r="263" spans="1:6" x14ac:dyDescent="0.2">
      <c r="A263" s="1">
        <v>40189</v>
      </c>
      <c r="B263">
        <v>83.2</v>
      </c>
      <c r="C263">
        <v>83.58</v>
      </c>
      <c r="D263">
        <v>84.33</v>
      </c>
      <c r="E263">
        <v>83.16</v>
      </c>
      <c r="F263" s="2">
        <v>459979</v>
      </c>
    </row>
    <row r="264" spans="1:6" x14ac:dyDescent="0.2">
      <c r="A264" s="1">
        <v>40190</v>
      </c>
      <c r="B264">
        <v>83.48</v>
      </c>
      <c r="C264">
        <v>82.86</v>
      </c>
      <c r="D264">
        <v>84.17</v>
      </c>
      <c r="E264">
        <v>82.63</v>
      </c>
      <c r="F264" s="2">
        <v>540935</v>
      </c>
    </row>
    <row r="265" spans="1:6" x14ac:dyDescent="0.2">
      <c r="A265" s="1">
        <v>40191</v>
      </c>
      <c r="B265">
        <v>83.18</v>
      </c>
      <c r="C265">
        <v>84.11</v>
      </c>
      <c r="D265">
        <v>84.11</v>
      </c>
      <c r="E265">
        <v>82.67</v>
      </c>
      <c r="F265" s="2">
        <v>706128</v>
      </c>
    </row>
    <row r="266" spans="1:6" x14ac:dyDescent="0.2">
      <c r="A266" s="1">
        <v>40192</v>
      </c>
      <c r="B266">
        <v>84.79</v>
      </c>
      <c r="C266">
        <v>84.64</v>
      </c>
      <c r="D266">
        <v>85.25</v>
      </c>
      <c r="E266">
        <v>84.22</v>
      </c>
      <c r="F266" s="2">
        <v>628610</v>
      </c>
    </row>
    <row r="267" spans="1:6" x14ac:dyDescent="0.2">
      <c r="A267" s="1">
        <v>40193</v>
      </c>
      <c r="B267">
        <v>84.96</v>
      </c>
      <c r="C267">
        <v>83.22</v>
      </c>
      <c r="D267">
        <v>85.1</v>
      </c>
      <c r="E267">
        <v>82.68</v>
      </c>
      <c r="F267" s="2">
        <v>746855</v>
      </c>
    </row>
    <row r="268" spans="1:6" x14ac:dyDescent="0.2">
      <c r="A268" s="1">
        <v>40196</v>
      </c>
      <c r="B268">
        <v>83.41</v>
      </c>
      <c r="C268">
        <v>83.03</v>
      </c>
      <c r="D268">
        <v>83.77</v>
      </c>
      <c r="E268">
        <v>82.61</v>
      </c>
      <c r="F268" s="2">
        <v>344681</v>
      </c>
    </row>
    <row r="269" spans="1:6" x14ac:dyDescent="0.2">
      <c r="A269" s="1">
        <v>40197</v>
      </c>
      <c r="B269">
        <v>82.82</v>
      </c>
      <c r="C269">
        <v>83.85</v>
      </c>
      <c r="D269">
        <v>83.95</v>
      </c>
      <c r="E269">
        <v>81.69</v>
      </c>
      <c r="F269" s="2">
        <v>542750</v>
      </c>
    </row>
    <row r="270" spans="1:6" x14ac:dyDescent="0.2">
      <c r="A270" s="1">
        <v>40198</v>
      </c>
      <c r="B270">
        <v>83.63</v>
      </c>
      <c r="C270">
        <v>82</v>
      </c>
      <c r="D270">
        <v>83.76</v>
      </c>
      <c r="E270">
        <v>81.650000000000006</v>
      </c>
      <c r="F270" s="2">
        <v>592839</v>
      </c>
    </row>
    <row r="271" spans="1:6" x14ac:dyDescent="0.2">
      <c r="A271" s="1">
        <v>40199</v>
      </c>
      <c r="B271">
        <v>82.79</v>
      </c>
      <c r="C271">
        <v>80.62</v>
      </c>
      <c r="D271">
        <v>82.94</v>
      </c>
      <c r="E271">
        <v>80.3</v>
      </c>
      <c r="F271" s="2">
        <v>673290</v>
      </c>
    </row>
    <row r="272" spans="1:6" x14ac:dyDescent="0.2">
      <c r="A272" s="1">
        <v>40200</v>
      </c>
      <c r="B272">
        <v>80.59</v>
      </c>
      <c r="C272">
        <v>79.540000000000006</v>
      </c>
      <c r="D272">
        <v>80.61</v>
      </c>
      <c r="E272">
        <v>78.63</v>
      </c>
      <c r="F272" s="2">
        <v>1057004</v>
      </c>
    </row>
    <row r="273" spans="1:6" x14ac:dyDescent="0.2">
      <c r="A273" s="1">
        <v>40203</v>
      </c>
      <c r="B273">
        <v>78.66</v>
      </c>
      <c r="C273">
        <v>78.05</v>
      </c>
      <c r="D273">
        <v>79.489999999999995</v>
      </c>
      <c r="E273">
        <v>77.87</v>
      </c>
      <c r="F273" s="2">
        <v>788462</v>
      </c>
    </row>
    <row r="274" spans="1:6" x14ac:dyDescent="0.2">
      <c r="A274" s="1">
        <v>40204</v>
      </c>
      <c r="B274">
        <v>77</v>
      </c>
      <c r="C274">
        <v>78.41</v>
      </c>
      <c r="D274">
        <v>78.650000000000006</v>
      </c>
      <c r="E274">
        <v>76.459999999999994</v>
      </c>
      <c r="F274" s="2">
        <v>715471</v>
      </c>
    </row>
    <row r="275" spans="1:6" x14ac:dyDescent="0.2">
      <c r="A275" s="1">
        <v>40205</v>
      </c>
      <c r="B275">
        <v>77.5</v>
      </c>
      <c r="C275">
        <v>77.569999999999993</v>
      </c>
      <c r="D275">
        <v>78</v>
      </c>
      <c r="E275">
        <v>76.599999999999994</v>
      </c>
      <c r="F275" s="2">
        <v>816940</v>
      </c>
    </row>
    <row r="276" spans="1:6" x14ac:dyDescent="0.2">
      <c r="A276" s="1">
        <v>40206</v>
      </c>
      <c r="B276">
        <v>78.34</v>
      </c>
      <c r="C276">
        <v>76.7</v>
      </c>
      <c r="D276">
        <v>78.92</v>
      </c>
      <c r="E276">
        <v>76.7</v>
      </c>
      <c r="F276" s="2">
        <v>997783</v>
      </c>
    </row>
    <row r="277" spans="1:6" x14ac:dyDescent="0.2">
      <c r="A277" s="1">
        <v>40207</v>
      </c>
      <c r="B277">
        <v>77.400000000000006</v>
      </c>
      <c r="C277">
        <v>79.400000000000006</v>
      </c>
      <c r="D277">
        <v>79.78</v>
      </c>
      <c r="E277">
        <v>77.3</v>
      </c>
      <c r="F277" s="2">
        <v>953300</v>
      </c>
    </row>
    <row r="278" spans="1:6" x14ac:dyDescent="0.2">
      <c r="A278" s="1">
        <v>40210</v>
      </c>
      <c r="B278">
        <v>79.5</v>
      </c>
      <c r="C278">
        <v>80.180000000000007</v>
      </c>
      <c r="D278">
        <v>80.25</v>
      </c>
      <c r="E278">
        <v>79.05</v>
      </c>
      <c r="F278" s="2">
        <v>651585</v>
      </c>
    </row>
    <row r="279" spans="1:6" x14ac:dyDescent="0.2">
      <c r="A279" s="1">
        <v>40211</v>
      </c>
      <c r="B279">
        <v>80.41</v>
      </c>
      <c r="C279">
        <v>80.650000000000006</v>
      </c>
      <c r="D279">
        <v>80.959999999999994</v>
      </c>
      <c r="E279">
        <v>79.67</v>
      </c>
      <c r="F279" s="2">
        <v>455278</v>
      </c>
    </row>
    <row r="280" spans="1:6" x14ac:dyDescent="0.2">
      <c r="A280" s="1">
        <v>40212</v>
      </c>
      <c r="B280">
        <v>80.72</v>
      </c>
      <c r="C280">
        <v>80.89</v>
      </c>
      <c r="D280">
        <v>81</v>
      </c>
      <c r="E280">
        <v>79.55</v>
      </c>
      <c r="F280" s="2">
        <v>880771</v>
      </c>
    </row>
    <row r="281" spans="1:6" x14ac:dyDescent="0.2">
      <c r="A281" s="1">
        <v>40213</v>
      </c>
      <c r="B281">
        <v>81.010000000000005</v>
      </c>
      <c r="C281">
        <v>79.56</v>
      </c>
      <c r="D281">
        <v>81.569999999999993</v>
      </c>
      <c r="E281">
        <v>79.11</v>
      </c>
      <c r="F281" s="2">
        <v>1069543</v>
      </c>
    </row>
    <row r="282" spans="1:6" x14ac:dyDescent="0.2">
      <c r="A282" s="1">
        <v>40214</v>
      </c>
      <c r="B282">
        <v>79.349999999999994</v>
      </c>
      <c r="C282">
        <v>79.260000000000005</v>
      </c>
      <c r="D282">
        <v>80.89</v>
      </c>
      <c r="E282">
        <v>78.790000000000006</v>
      </c>
      <c r="F282" s="2">
        <v>1322532</v>
      </c>
    </row>
    <row r="283" spans="1:6" x14ac:dyDescent="0.2">
      <c r="A283" s="1">
        <v>40217</v>
      </c>
      <c r="B283">
        <v>79.39</v>
      </c>
      <c r="C283">
        <v>79.739999999999995</v>
      </c>
      <c r="D283">
        <v>79.75</v>
      </c>
      <c r="E283">
        <v>78.36</v>
      </c>
      <c r="F283" s="2">
        <v>1234959</v>
      </c>
    </row>
    <row r="284" spans="1:6" x14ac:dyDescent="0.2">
      <c r="A284" s="1">
        <v>40218</v>
      </c>
      <c r="B284">
        <v>79.86</v>
      </c>
      <c r="C284">
        <v>80.8</v>
      </c>
      <c r="D284">
        <v>81.180000000000007</v>
      </c>
      <c r="E284">
        <v>79.510000000000005</v>
      </c>
      <c r="F284" s="2">
        <v>726828</v>
      </c>
    </row>
    <row r="285" spans="1:6" x14ac:dyDescent="0.2">
      <c r="A285" s="1">
        <v>40219</v>
      </c>
      <c r="B285">
        <v>80.92</v>
      </c>
      <c r="C285">
        <v>80.87</v>
      </c>
      <c r="D285">
        <v>82.04</v>
      </c>
      <c r="E285">
        <v>80.489999999999995</v>
      </c>
      <c r="F285" s="2">
        <v>699826</v>
      </c>
    </row>
    <row r="286" spans="1:6" x14ac:dyDescent="0.2">
      <c r="A286" s="1">
        <v>40220</v>
      </c>
      <c r="B286">
        <v>81.27</v>
      </c>
      <c r="C286">
        <v>81.599999999999994</v>
      </c>
      <c r="D286">
        <v>82.01</v>
      </c>
      <c r="E286">
        <v>80.88</v>
      </c>
      <c r="F286" s="2">
        <v>900405</v>
      </c>
    </row>
    <row r="287" spans="1:6" x14ac:dyDescent="0.2">
      <c r="A287" s="1">
        <v>40221</v>
      </c>
      <c r="B287">
        <v>81.96</v>
      </c>
      <c r="C287">
        <v>81.44</v>
      </c>
      <c r="D287">
        <v>82.89</v>
      </c>
      <c r="E287">
        <v>81.09</v>
      </c>
      <c r="F287" s="2">
        <v>742763</v>
      </c>
    </row>
    <row r="288" spans="1:6" x14ac:dyDescent="0.2">
      <c r="A288" s="1">
        <v>40224</v>
      </c>
      <c r="B288">
        <v>82.2</v>
      </c>
      <c r="C288">
        <v>81.69</v>
      </c>
      <c r="D288">
        <v>82.39</v>
      </c>
      <c r="E288">
        <v>81.48</v>
      </c>
      <c r="F288" s="2">
        <v>253524</v>
      </c>
    </row>
    <row r="289" spans="1:6" x14ac:dyDescent="0.2">
      <c r="A289" s="1">
        <v>40225</v>
      </c>
      <c r="B289">
        <v>82.24</v>
      </c>
      <c r="C289">
        <v>83.21</v>
      </c>
      <c r="D289">
        <v>83.22</v>
      </c>
      <c r="E289">
        <v>81.540000000000006</v>
      </c>
      <c r="F289" s="2">
        <v>557130</v>
      </c>
    </row>
    <row r="290" spans="1:6" x14ac:dyDescent="0.2">
      <c r="A290" s="1">
        <v>40226</v>
      </c>
      <c r="B290">
        <v>83.5</v>
      </c>
      <c r="C290">
        <v>83.6</v>
      </c>
      <c r="D290">
        <v>84.24</v>
      </c>
      <c r="E290">
        <v>83.28</v>
      </c>
      <c r="F290" s="2">
        <v>648052</v>
      </c>
    </row>
    <row r="291" spans="1:6" x14ac:dyDescent="0.2">
      <c r="A291" s="1">
        <v>40227</v>
      </c>
      <c r="B291">
        <v>83.33</v>
      </c>
      <c r="C291">
        <v>83.89</v>
      </c>
      <c r="D291">
        <v>84.2</v>
      </c>
      <c r="E291">
        <v>83.07</v>
      </c>
      <c r="F291" s="2">
        <v>407915</v>
      </c>
    </row>
    <row r="292" spans="1:6" x14ac:dyDescent="0.2">
      <c r="A292" s="1">
        <v>40228</v>
      </c>
      <c r="B292">
        <v>83.67</v>
      </c>
      <c r="C292">
        <v>84.84</v>
      </c>
      <c r="D292">
        <v>85.16</v>
      </c>
      <c r="E292">
        <v>83.35</v>
      </c>
      <c r="F292" s="2">
        <v>799259</v>
      </c>
    </row>
    <row r="293" spans="1:6" x14ac:dyDescent="0.2">
      <c r="A293" s="1">
        <v>40231</v>
      </c>
      <c r="B293">
        <v>85.1</v>
      </c>
      <c r="C293">
        <v>83.67</v>
      </c>
      <c r="D293">
        <v>85.39</v>
      </c>
      <c r="E293">
        <v>83.67</v>
      </c>
      <c r="F293" s="2">
        <v>490975</v>
      </c>
    </row>
    <row r="294" spans="1:6" x14ac:dyDescent="0.2">
      <c r="A294" s="1">
        <v>40232</v>
      </c>
      <c r="B294">
        <v>83.85</v>
      </c>
      <c r="C294">
        <v>82.9</v>
      </c>
      <c r="D294">
        <v>84.61</v>
      </c>
      <c r="E294">
        <v>82.37</v>
      </c>
      <c r="F294" s="2">
        <v>540455</v>
      </c>
    </row>
    <row r="295" spans="1:6" x14ac:dyDescent="0.2">
      <c r="A295" s="1">
        <v>40233</v>
      </c>
      <c r="B295">
        <v>82.77</v>
      </c>
      <c r="C295">
        <v>82.21</v>
      </c>
      <c r="D295">
        <v>83</v>
      </c>
      <c r="E295">
        <v>81.540000000000006</v>
      </c>
      <c r="F295" s="2">
        <v>790203</v>
      </c>
    </row>
    <row r="296" spans="1:6" x14ac:dyDescent="0.2">
      <c r="A296" s="1">
        <v>40234</v>
      </c>
      <c r="B296">
        <v>81.93</v>
      </c>
      <c r="C296">
        <v>80.760000000000005</v>
      </c>
      <c r="D296">
        <v>83.07</v>
      </c>
      <c r="E296">
        <v>80.3</v>
      </c>
      <c r="F296" s="2">
        <v>930214</v>
      </c>
    </row>
    <row r="297" spans="1:6" x14ac:dyDescent="0.2">
      <c r="A297" s="1">
        <v>40235</v>
      </c>
      <c r="B297">
        <v>82</v>
      </c>
      <c r="C297">
        <v>82.69</v>
      </c>
      <c r="D297">
        <v>82.91</v>
      </c>
      <c r="E297">
        <v>81.7</v>
      </c>
      <c r="F297" s="2">
        <v>920633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5" t="s">
        <v>25</v>
      </c>
      <c r="B1" s="6"/>
      <c r="C1" s="6"/>
      <c r="D1" s="6"/>
      <c r="E1" s="6"/>
      <c r="F1" s="7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1" t="s">
        <v>0</v>
      </c>
      <c r="B3" s="65" t="s">
        <v>5</v>
      </c>
      <c r="C3" s="65" t="s">
        <v>1</v>
      </c>
      <c r="D3" s="65" t="s">
        <v>2</v>
      </c>
      <c r="E3" s="65" t="s">
        <v>3</v>
      </c>
      <c r="F3" s="19" t="s">
        <v>4</v>
      </c>
    </row>
    <row r="4" spans="1:6" x14ac:dyDescent="0.2">
      <c r="A4" s="1">
        <v>39815</v>
      </c>
      <c r="B4">
        <v>40.35</v>
      </c>
      <c r="C4">
        <v>40.76</v>
      </c>
      <c r="D4">
        <v>40.79</v>
      </c>
      <c r="E4">
        <v>39.700000000000003</v>
      </c>
      <c r="F4" s="2">
        <v>813505</v>
      </c>
    </row>
    <row r="5" spans="1:6" x14ac:dyDescent="0.2">
      <c r="A5" s="1">
        <v>39818</v>
      </c>
      <c r="B5">
        <v>40.92</v>
      </c>
      <c r="C5">
        <v>40.25</v>
      </c>
      <c r="D5">
        <v>41.9</v>
      </c>
      <c r="E5">
        <v>39.64</v>
      </c>
      <c r="F5" s="2">
        <v>1019985</v>
      </c>
    </row>
    <row r="6" spans="1:6" x14ac:dyDescent="0.2">
      <c r="A6" s="1">
        <v>39819</v>
      </c>
      <c r="B6">
        <v>40.51</v>
      </c>
      <c r="C6">
        <v>41.78</v>
      </c>
      <c r="D6">
        <v>42.34</v>
      </c>
      <c r="E6">
        <v>40.200000000000003</v>
      </c>
      <c r="F6" s="2">
        <v>782904</v>
      </c>
    </row>
    <row r="7" spans="1:6" x14ac:dyDescent="0.2">
      <c r="A7" s="1">
        <v>39820</v>
      </c>
      <c r="B7">
        <v>41.77</v>
      </c>
      <c r="C7">
        <v>41.06</v>
      </c>
      <c r="D7">
        <v>41.8</v>
      </c>
      <c r="E7">
        <v>40.25</v>
      </c>
      <c r="F7" s="2">
        <v>1066983</v>
      </c>
    </row>
    <row r="8" spans="1:6" x14ac:dyDescent="0.2">
      <c r="A8" s="1">
        <v>39821</v>
      </c>
      <c r="B8">
        <v>40.549999999999997</v>
      </c>
      <c r="C8">
        <v>40</v>
      </c>
      <c r="D8">
        <v>40.64</v>
      </c>
      <c r="E8">
        <v>39.049999999999997</v>
      </c>
      <c r="F8" s="2">
        <v>1042958</v>
      </c>
    </row>
    <row r="9" spans="1:6" x14ac:dyDescent="0.2">
      <c r="A9" s="1">
        <v>39822</v>
      </c>
      <c r="B9">
        <v>39.99</v>
      </c>
      <c r="C9">
        <v>40.4</v>
      </c>
      <c r="D9">
        <v>41.77</v>
      </c>
      <c r="E9">
        <v>39.5</v>
      </c>
      <c r="F9" s="2">
        <v>1185434</v>
      </c>
    </row>
    <row r="10" spans="1:6" x14ac:dyDescent="0.2">
      <c r="A10" s="1">
        <v>39825</v>
      </c>
      <c r="B10">
        <v>39.81</v>
      </c>
      <c r="C10">
        <v>39.01</v>
      </c>
      <c r="D10">
        <v>40.49</v>
      </c>
      <c r="E10">
        <v>39.01</v>
      </c>
      <c r="F10" s="2">
        <v>867568</v>
      </c>
    </row>
    <row r="11" spans="1:6" x14ac:dyDescent="0.2">
      <c r="A11" s="1">
        <v>39826</v>
      </c>
      <c r="B11">
        <v>39.229999999999997</v>
      </c>
      <c r="C11">
        <v>37.630000000000003</v>
      </c>
      <c r="D11">
        <v>39.29</v>
      </c>
      <c r="E11">
        <v>36.950000000000003</v>
      </c>
      <c r="F11" s="2">
        <v>1186445</v>
      </c>
    </row>
    <row r="12" spans="1:6" x14ac:dyDescent="0.2">
      <c r="A12" s="1">
        <v>39827</v>
      </c>
      <c r="B12">
        <v>38.22</v>
      </c>
      <c r="C12">
        <v>34.26</v>
      </c>
      <c r="D12">
        <v>38.22</v>
      </c>
      <c r="E12">
        <v>33.840000000000003</v>
      </c>
      <c r="F12" s="2">
        <v>1332163</v>
      </c>
    </row>
    <row r="13" spans="1:6" x14ac:dyDescent="0.2">
      <c r="A13" s="1">
        <v>39828</v>
      </c>
      <c r="B13">
        <v>33.950000000000003</v>
      </c>
      <c r="C13">
        <v>33.54</v>
      </c>
      <c r="D13">
        <v>34.49</v>
      </c>
      <c r="E13">
        <v>31.15</v>
      </c>
      <c r="F13" s="2">
        <v>1894996</v>
      </c>
    </row>
    <row r="14" spans="1:6" x14ac:dyDescent="0.2">
      <c r="A14" s="1">
        <v>39829</v>
      </c>
      <c r="B14">
        <v>34.4</v>
      </c>
      <c r="C14">
        <v>33.51</v>
      </c>
      <c r="D14">
        <v>34.6</v>
      </c>
      <c r="E14">
        <v>33.43</v>
      </c>
      <c r="F14" s="2">
        <v>1107478</v>
      </c>
    </row>
    <row r="15" spans="1:6" x14ac:dyDescent="0.2">
      <c r="A15" s="1">
        <v>39832</v>
      </c>
      <c r="B15">
        <v>34.18</v>
      </c>
      <c r="C15">
        <v>33.450000000000003</v>
      </c>
      <c r="D15">
        <v>35.25</v>
      </c>
      <c r="E15">
        <v>32.770000000000003</v>
      </c>
      <c r="F15" s="2">
        <v>877605</v>
      </c>
    </row>
    <row r="16" spans="1:6" x14ac:dyDescent="0.2">
      <c r="A16" s="1">
        <v>39833</v>
      </c>
      <c r="B16">
        <v>33.619999999999997</v>
      </c>
      <c r="C16">
        <v>31.64</v>
      </c>
      <c r="D16">
        <v>33.909999999999997</v>
      </c>
      <c r="E16">
        <v>31.36</v>
      </c>
      <c r="F16" s="2">
        <v>1223556</v>
      </c>
    </row>
    <row r="17" spans="1:6" x14ac:dyDescent="0.2">
      <c r="A17" s="1">
        <v>39834</v>
      </c>
      <c r="B17">
        <v>31.03</v>
      </c>
      <c r="C17">
        <v>30.64</v>
      </c>
      <c r="D17">
        <v>31.95</v>
      </c>
      <c r="E17">
        <v>29.78</v>
      </c>
      <c r="F17" s="2">
        <v>2310169</v>
      </c>
    </row>
    <row r="18" spans="1:6" x14ac:dyDescent="0.2">
      <c r="A18" s="1">
        <v>39835</v>
      </c>
      <c r="B18">
        <v>31.2</v>
      </c>
      <c r="C18">
        <v>30.78</v>
      </c>
      <c r="D18">
        <v>33.22</v>
      </c>
      <c r="E18">
        <v>30.21</v>
      </c>
      <c r="F18" s="2">
        <v>2009463</v>
      </c>
    </row>
    <row r="19" spans="1:6" x14ac:dyDescent="0.2">
      <c r="A19" s="1">
        <v>39836</v>
      </c>
      <c r="B19">
        <v>30.7</v>
      </c>
      <c r="C19">
        <v>30.49</v>
      </c>
      <c r="D19">
        <v>31</v>
      </c>
      <c r="E19">
        <v>29.44</v>
      </c>
      <c r="F19" s="2">
        <v>1052424</v>
      </c>
    </row>
    <row r="20" spans="1:6" x14ac:dyDescent="0.2">
      <c r="A20" s="1">
        <v>39839</v>
      </c>
      <c r="B20">
        <v>30.4</v>
      </c>
      <c r="C20">
        <v>30.31</v>
      </c>
      <c r="D20">
        <v>30.65</v>
      </c>
      <c r="E20">
        <v>29.31</v>
      </c>
      <c r="F20" s="2">
        <v>1092121</v>
      </c>
    </row>
    <row r="21" spans="1:6" x14ac:dyDescent="0.2">
      <c r="A21" s="1">
        <v>39840</v>
      </c>
      <c r="B21">
        <v>30.4</v>
      </c>
      <c r="C21">
        <v>30.91</v>
      </c>
      <c r="D21">
        <v>31.16</v>
      </c>
      <c r="E21">
        <v>30.22</v>
      </c>
      <c r="F21" s="2">
        <v>1391151</v>
      </c>
    </row>
    <row r="22" spans="1:6" x14ac:dyDescent="0.2">
      <c r="A22" s="1">
        <v>39841</v>
      </c>
      <c r="B22">
        <v>31.5</v>
      </c>
      <c r="C22">
        <v>33.700000000000003</v>
      </c>
      <c r="D22">
        <v>33.96</v>
      </c>
      <c r="E22">
        <v>31.22</v>
      </c>
      <c r="F22" s="2">
        <v>1628850</v>
      </c>
    </row>
    <row r="23" spans="1:6" x14ac:dyDescent="0.2">
      <c r="A23" s="1">
        <v>39842</v>
      </c>
      <c r="B23">
        <v>33.53</v>
      </c>
      <c r="C23">
        <v>34.11</v>
      </c>
      <c r="D23">
        <v>34.380000000000003</v>
      </c>
      <c r="E23">
        <v>33.26</v>
      </c>
      <c r="F23" s="2">
        <v>1369692</v>
      </c>
    </row>
    <row r="24" spans="1:6" x14ac:dyDescent="0.2">
      <c r="A24" s="1">
        <v>39843</v>
      </c>
      <c r="B24">
        <v>34.43</v>
      </c>
      <c r="C24">
        <v>34.119999999999997</v>
      </c>
      <c r="D24">
        <v>34.72</v>
      </c>
      <c r="E24">
        <v>33.21</v>
      </c>
      <c r="F24" s="2">
        <v>1468536</v>
      </c>
    </row>
    <row r="25" spans="1:6" x14ac:dyDescent="0.2">
      <c r="A25" s="1">
        <v>39846</v>
      </c>
      <c r="B25">
        <v>33.71</v>
      </c>
      <c r="C25">
        <v>31.8</v>
      </c>
      <c r="D25">
        <v>33.82</v>
      </c>
      <c r="E25">
        <v>31.76</v>
      </c>
      <c r="F25" s="2">
        <v>1111273</v>
      </c>
    </row>
    <row r="26" spans="1:6" x14ac:dyDescent="0.2">
      <c r="A26" s="1">
        <v>39847</v>
      </c>
      <c r="B26">
        <v>32.1</v>
      </c>
      <c r="C26">
        <v>32.67</v>
      </c>
      <c r="D26">
        <v>32.75</v>
      </c>
      <c r="E26">
        <v>31.26</v>
      </c>
      <c r="F26" s="2">
        <v>1206968</v>
      </c>
    </row>
    <row r="27" spans="1:6" x14ac:dyDescent="0.2">
      <c r="A27" s="1">
        <v>39848</v>
      </c>
      <c r="B27">
        <v>32.799999999999997</v>
      </c>
      <c r="C27">
        <v>35.44</v>
      </c>
      <c r="D27">
        <v>35.81</v>
      </c>
      <c r="E27">
        <v>32.71</v>
      </c>
      <c r="F27" s="2">
        <v>1565209</v>
      </c>
    </row>
    <row r="28" spans="1:6" x14ac:dyDescent="0.2">
      <c r="A28" s="1">
        <v>39849</v>
      </c>
      <c r="B28">
        <v>34.58</v>
      </c>
      <c r="C28">
        <v>35.450000000000003</v>
      </c>
      <c r="D28">
        <v>36</v>
      </c>
      <c r="E28">
        <v>34.33</v>
      </c>
      <c r="F28" s="2">
        <v>1100984</v>
      </c>
    </row>
    <row r="29" spans="1:6" x14ac:dyDescent="0.2">
      <c r="A29" s="1">
        <v>39850</v>
      </c>
      <c r="B29">
        <v>35.799999999999997</v>
      </c>
      <c r="C29">
        <v>37.75</v>
      </c>
      <c r="D29">
        <v>37.909999999999997</v>
      </c>
      <c r="E29">
        <v>35.6</v>
      </c>
      <c r="F29" s="2">
        <v>1992516</v>
      </c>
    </row>
    <row r="30" spans="1:6" x14ac:dyDescent="0.2">
      <c r="A30" s="1">
        <v>39853</v>
      </c>
      <c r="B30">
        <v>37.299999999999997</v>
      </c>
      <c r="C30">
        <v>39.31</v>
      </c>
      <c r="D30">
        <v>39.76</v>
      </c>
      <c r="E30">
        <v>36.75</v>
      </c>
      <c r="F30" s="2">
        <v>1613988</v>
      </c>
    </row>
    <row r="31" spans="1:6" x14ac:dyDescent="0.2">
      <c r="A31" s="1">
        <v>39854</v>
      </c>
      <c r="B31">
        <v>39</v>
      </c>
      <c r="C31">
        <v>36.979999999999997</v>
      </c>
      <c r="D31">
        <v>39.07</v>
      </c>
      <c r="E31">
        <v>36.78</v>
      </c>
      <c r="F31" s="2">
        <v>1133057</v>
      </c>
    </row>
    <row r="32" spans="1:6" x14ac:dyDescent="0.2">
      <c r="A32" s="1">
        <v>39855</v>
      </c>
      <c r="B32">
        <v>36.71</v>
      </c>
      <c r="C32">
        <v>37.700000000000003</v>
      </c>
      <c r="D32">
        <v>37.9</v>
      </c>
      <c r="E32">
        <v>36.39</v>
      </c>
      <c r="F32" s="2">
        <v>742516</v>
      </c>
    </row>
    <row r="33" spans="1:6" x14ac:dyDescent="0.2">
      <c r="A33" s="1">
        <v>39856</v>
      </c>
      <c r="B33">
        <v>37.21</v>
      </c>
      <c r="C33">
        <v>35.89</v>
      </c>
      <c r="D33">
        <v>37.61</v>
      </c>
      <c r="E33">
        <v>34.9</v>
      </c>
      <c r="F33" s="2">
        <v>1530710</v>
      </c>
    </row>
    <row r="34" spans="1:6" x14ac:dyDescent="0.2">
      <c r="A34" s="1">
        <v>39857</v>
      </c>
      <c r="B34">
        <v>36.119999999999997</v>
      </c>
      <c r="C34">
        <v>36.49</v>
      </c>
      <c r="D34">
        <v>37.39</v>
      </c>
      <c r="E34">
        <v>36.1</v>
      </c>
      <c r="F34" s="2">
        <v>1041430</v>
      </c>
    </row>
    <row r="35" spans="1:6" x14ac:dyDescent="0.2">
      <c r="A35" s="1">
        <v>39860</v>
      </c>
      <c r="B35">
        <v>36.01</v>
      </c>
      <c r="C35">
        <v>35.799999999999997</v>
      </c>
      <c r="D35">
        <v>36.56</v>
      </c>
      <c r="E35">
        <v>35.799999999999997</v>
      </c>
      <c r="F35" s="2">
        <v>531457</v>
      </c>
    </row>
    <row r="36" spans="1:6" x14ac:dyDescent="0.2">
      <c r="A36" s="1">
        <v>39861</v>
      </c>
      <c r="B36">
        <v>35.119999999999997</v>
      </c>
      <c r="C36">
        <v>33.299999999999997</v>
      </c>
      <c r="D36">
        <v>35.21</v>
      </c>
      <c r="E36">
        <v>33.200000000000003</v>
      </c>
      <c r="F36" s="2">
        <v>1374423</v>
      </c>
    </row>
    <row r="37" spans="1:6" x14ac:dyDescent="0.2">
      <c r="A37" s="1">
        <v>39862</v>
      </c>
      <c r="B37">
        <v>33.299999999999997</v>
      </c>
      <c r="C37">
        <v>32.9</v>
      </c>
      <c r="D37">
        <v>33.71</v>
      </c>
      <c r="E37">
        <v>32.11</v>
      </c>
      <c r="F37" s="2">
        <v>1332494</v>
      </c>
    </row>
    <row r="38" spans="1:6" x14ac:dyDescent="0.2">
      <c r="A38" s="1">
        <v>39863</v>
      </c>
      <c r="B38">
        <v>32.799999999999997</v>
      </c>
      <c r="C38">
        <v>34.75</v>
      </c>
      <c r="D38">
        <v>35.270000000000003</v>
      </c>
      <c r="E38">
        <v>32.409999999999997</v>
      </c>
      <c r="F38" s="2">
        <v>1641024</v>
      </c>
    </row>
    <row r="39" spans="1:6" x14ac:dyDescent="0.2">
      <c r="A39" s="1">
        <v>39864</v>
      </c>
      <c r="B39">
        <v>33.909999999999997</v>
      </c>
      <c r="C39">
        <v>32.39</v>
      </c>
      <c r="D39">
        <v>34.43</v>
      </c>
      <c r="E39">
        <v>32.22</v>
      </c>
      <c r="F39" s="2">
        <v>1198314</v>
      </c>
    </row>
    <row r="40" spans="1:6" x14ac:dyDescent="0.2">
      <c r="A40" s="1">
        <v>39867</v>
      </c>
      <c r="B40">
        <v>32.950000000000003</v>
      </c>
      <c r="C40">
        <v>31.13</v>
      </c>
      <c r="D40">
        <v>33.799999999999997</v>
      </c>
      <c r="E40">
        <v>30.8</v>
      </c>
      <c r="F40" s="2">
        <v>953903</v>
      </c>
    </row>
    <row r="41" spans="1:6" x14ac:dyDescent="0.2">
      <c r="A41" s="1">
        <v>39868</v>
      </c>
      <c r="B41">
        <v>30.63</v>
      </c>
      <c r="C41">
        <v>31.54</v>
      </c>
      <c r="D41">
        <v>32.08</v>
      </c>
      <c r="E41">
        <v>29.7</v>
      </c>
      <c r="F41" s="2">
        <v>1093666</v>
      </c>
    </row>
    <row r="42" spans="1:6" x14ac:dyDescent="0.2">
      <c r="A42" s="1">
        <v>39869</v>
      </c>
      <c r="B42">
        <v>32.42</v>
      </c>
      <c r="C42">
        <v>31.1</v>
      </c>
      <c r="D42">
        <v>33.020000000000003</v>
      </c>
      <c r="E42">
        <v>30.5</v>
      </c>
      <c r="F42" s="2">
        <v>970176</v>
      </c>
    </row>
    <row r="43" spans="1:6" x14ac:dyDescent="0.2">
      <c r="A43" s="1">
        <v>39870</v>
      </c>
      <c r="B43">
        <v>31.17</v>
      </c>
      <c r="C43">
        <v>32.67</v>
      </c>
      <c r="D43">
        <v>33.049999999999997</v>
      </c>
      <c r="E43">
        <v>31.1</v>
      </c>
      <c r="F43" s="2">
        <v>1229244</v>
      </c>
    </row>
    <row r="44" spans="1:6" x14ac:dyDescent="0.2">
      <c r="A44" s="1">
        <v>39871</v>
      </c>
      <c r="B44">
        <v>32.049999999999997</v>
      </c>
      <c r="C44">
        <v>32.08</v>
      </c>
      <c r="D44">
        <v>32.35</v>
      </c>
      <c r="E44">
        <v>30.83</v>
      </c>
      <c r="F44" s="2">
        <v>1491837</v>
      </c>
    </row>
    <row r="45" spans="1:6" x14ac:dyDescent="0.2">
      <c r="A45" s="1">
        <v>39874</v>
      </c>
      <c r="B45">
        <v>31.5</v>
      </c>
      <c r="C45">
        <v>30.52</v>
      </c>
      <c r="D45">
        <v>31.6</v>
      </c>
      <c r="E45">
        <v>30.39</v>
      </c>
      <c r="F45" s="2">
        <v>942447</v>
      </c>
    </row>
    <row r="46" spans="1:6" x14ac:dyDescent="0.2">
      <c r="A46" s="1">
        <v>39875</v>
      </c>
      <c r="B46">
        <v>30.95</v>
      </c>
      <c r="C46">
        <v>30.45</v>
      </c>
      <c r="D46">
        <v>31.15</v>
      </c>
      <c r="E46">
        <v>30.1</v>
      </c>
      <c r="F46" s="2">
        <v>1177618</v>
      </c>
    </row>
    <row r="47" spans="1:6" x14ac:dyDescent="0.2">
      <c r="A47" s="1">
        <v>39876</v>
      </c>
      <c r="B47">
        <v>31.21</v>
      </c>
      <c r="C47">
        <v>33.78</v>
      </c>
      <c r="D47">
        <v>33.78</v>
      </c>
      <c r="E47">
        <v>30.9</v>
      </c>
      <c r="F47" s="2">
        <v>1344902</v>
      </c>
    </row>
    <row r="48" spans="1:6" x14ac:dyDescent="0.2">
      <c r="A48" s="1">
        <v>39877</v>
      </c>
      <c r="B48">
        <v>33.700000000000003</v>
      </c>
      <c r="C48">
        <v>30.81</v>
      </c>
      <c r="D48">
        <v>33.700000000000003</v>
      </c>
      <c r="E48">
        <v>30.77</v>
      </c>
      <c r="F48" s="2">
        <v>1436322</v>
      </c>
    </row>
    <row r="49" spans="1:6" x14ac:dyDescent="0.2">
      <c r="A49" s="1">
        <v>39878</v>
      </c>
      <c r="B49">
        <v>30.67</v>
      </c>
      <c r="C49">
        <v>31.22</v>
      </c>
      <c r="D49">
        <v>32.049999999999997</v>
      </c>
      <c r="E49">
        <v>30.67</v>
      </c>
      <c r="F49" s="2">
        <v>1214863</v>
      </c>
    </row>
    <row r="50" spans="1:6" x14ac:dyDescent="0.2">
      <c r="A50" s="1">
        <v>39881</v>
      </c>
      <c r="B50">
        <v>31.75</v>
      </c>
      <c r="C50">
        <v>30.57</v>
      </c>
      <c r="D50">
        <v>31.8</v>
      </c>
      <c r="E50">
        <v>29.83</v>
      </c>
      <c r="F50" s="2">
        <v>1352547</v>
      </c>
    </row>
    <row r="51" spans="1:6" x14ac:dyDescent="0.2">
      <c r="A51" s="1">
        <v>39882</v>
      </c>
      <c r="B51">
        <v>30.61</v>
      </c>
      <c r="C51">
        <v>32.43</v>
      </c>
      <c r="D51">
        <v>32.83</v>
      </c>
      <c r="E51">
        <v>30.37</v>
      </c>
      <c r="F51" s="2">
        <v>1544086</v>
      </c>
    </row>
    <row r="52" spans="1:6" x14ac:dyDescent="0.2">
      <c r="A52" s="1">
        <v>39883</v>
      </c>
      <c r="B52">
        <v>32.270000000000003</v>
      </c>
      <c r="C52">
        <v>33.1</v>
      </c>
      <c r="D52">
        <v>34.01</v>
      </c>
      <c r="E52">
        <v>31.63</v>
      </c>
      <c r="F52" s="2">
        <v>1724337</v>
      </c>
    </row>
    <row r="53" spans="1:6" x14ac:dyDescent="0.2">
      <c r="A53" s="1">
        <v>39884</v>
      </c>
      <c r="B53">
        <v>32.56</v>
      </c>
      <c r="C53">
        <v>32.6</v>
      </c>
      <c r="D53">
        <v>32.9</v>
      </c>
      <c r="E53">
        <v>31.15</v>
      </c>
      <c r="F53" s="2">
        <v>1425803</v>
      </c>
    </row>
    <row r="54" spans="1:6" x14ac:dyDescent="0.2">
      <c r="A54" s="1">
        <v>39885</v>
      </c>
      <c r="B54">
        <v>33.68</v>
      </c>
      <c r="C54">
        <v>32.97</v>
      </c>
      <c r="D54">
        <v>34.35</v>
      </c>
      <c r="E54">
        <v>32.74</v>
      </c>
      <c r="F54" s="2">
        <v>1199957</v>
      </c>
    </row>
    <row r="55" spans="1:6" x14ac:dyDescent="0.2">
      <c r="A55" s="1">
        <v>39888</v>
      </c>
      <c r="B55">
        <v>33.79</v>
      </c>
      <c r="C55">
        <v>33.29</v>
      </c>
      <c r="D55">
        <v>34.299999999999997</v>
      </c>
      <c r="E55">
        <v>32.72</v>
      </c>
      <c r="F55" s="2">
        <v>904842</v>
      </c>
    </row>
    <row r="56" spans="1:6" x14ac:dyDescent="0.2">
      <c r="A56" s="1">
        <v>39889</v>
      </c>
      <c r="B56">
        <v>33.17</v>
      </c>
      <c r="C56">
        <v>32.42</v>
      </c>
      <c r="D56">
        <v>33.18</v>
      </c>
      <c r="E56">
        <v>31.86</v>
      </c>
      <c r="F56" s="2">
        <v>905205</v>
      </c>
    </row>
    <row r="57" spans="1:6" x14ac:dyDescent="0.2">
      <c r="A57" s="1">
        <v>39890</v>
      </c>
      <c r="B57">
        <v>32.74</v>
      </c>
      <c r="C57">
        <v>31.15</v>
      </c>
      <c r="D57">
        <v>33.24</v>
      </c>
      <c r="E57">
        <v>30.53</v>
      </c>
      <c r="F57" s="2">
        <v>1731169</v>
      </c>
    </row>
    <row r="58" spans="1:6" x14ac:dyDescent="0.2">
      <c r="A58" s="1">
        <v>39891</v>
      </c>
      <c r="B58">
        <v>31.57</v>
      </c>
      <c r="C58">
        <v>31.2</v>
      </c>
      <c r="D58">
        <v>32.58</v>
      </c>
      <c r="E58">
        <v>30.57</v>
      </c>
      <c r="F58" s="2">
        <v>1829748</v>
      </c>
    </row>
    <row r="59" spans="1:6" x14ac:dyDescent="0.2">
      <c r="A59" s="1">
        <v>39892</v>
      </c>
      <c r="B59">
        <v>31.12</v>
      </c>
      <c r="C59">
        <v>31.79</v>
      </c>
      <c r="D59">
        <v>31.98</v>
      </c>
      <c r="E59">
        <v>30.84</v>
      </c>
      <c r="F59" s="2">
        <v>1741254</v>
      </c>
    </row>
    <row r="60" spans="1:6" x14ac:dyDescent="0.2">
      <c r="A60" s="1">
        <v>39895</v>
      </c>
      <c r="B60">
        <v>32.97</v>
      </c>
      <c r="C60">
        <v>33.29</v>
      </c>
      <c r="D60">
        <v>33.299999999999997</v>
      </c>
      <c r="E60">
        <v>32.21</v>
      </c>
      <c r="F60" s="2">
        <v>1302350</v>
      </c>
    </row>
    <row r="61" spans="1:6" x14ac:dyDescent="0.2">
      <c r="A61" s="1">
        <v>39896</v>
      </c>
      <c r="B61">
        <v>33.75</v>
      </c>
      <c r="C61">
        <v>33.159999999999997</v>
      </c>
      <c r="D61">
        <v>34.1</v>
      </c>
      <c r="E61">
        <v>32.700000000000003</v>
      </c>
      <c r="F61" s="2">
        <v>1067291</v>
      </c>
    </row>
    <row r="62" spans="1:6" x14ac:dyDescent="0.2">
      <c r="A62" s="1">
        <v>39897</v>
      </c>
      <c r="B62">
        <v>33.33</v>
      </c>
      <c r="C62">
        <v>33.090000000000003</v>
      </c>
      <c r="D62">
        <v>33.61</v>
      </c>
      <c r="E62">
        <v>32.44</v>
      </c>
      <c r="F62" s="2">
        <v>1134800</v>
      </c>
    </row>
    <row r="63" spans="1:6" x14ac:dyDescent="0.2">
      <c r="A63" s="1">
        <v>39898</v>
      </c>
      <c r="B63">
        <v>33.36</v>
      </c>
      <c r="C63">
        <v>33.44</v>
      </c>
      <c r="D63">
        <v>33.630000000000003</v>
      </c>
      <c r="E63">
        <v>32.44</v>
      </c>
      <c r="F63" s="2">
        <v>835471</v>
      </c>
    </row>
    <row r="64" spans="1:6" x14ac:dyDescent="0.2">
      <c r="A64" s="1">
        <v>39899</v>
      </c>
      <c r="B64">
        <v>33.6</v>
      </c>
      <c r="C64">
        <v>33.979999999999997</v>
      </c>
      <c r="D64">
        <v>34.369999999999997</v>
      </c>
      <c r="E64">
        <v>33.200000000000003</v>
      </c>
      <c r="F64" s="2">
        <v>1350459</v>
      </c>
    </row>
    <row r="65" spans="1:6" x14ac:dyDescent="0.2">
      <c r="A65" s="1">
        <v>39902</v>
      </c>
      <c r="B65">
        <v>33.340000000000003</v>
      </c>
      <c r="C65">
        <v>31.23</v>
      </c>
      <c r="D65">
        <v>33.340000000000003</v>
      </c>
      <c r="E65">
        <v>31.23</v>
      </c>
      <c r="F65" s="2">
        <v>1157239</v>
      </c>
    </row>
    <row r="66" spans="1:6" x14ac:dyDescent="0.2">
      <c r="A66" s="1">
        <v>39903</v>
      </c>
      <c r="B66">
        <v>31.26</v>
      </c>
      <c r="C66">
        <v>32.799999999999997</v>
      </c>
      <c r="D66">
        <v>32.86</v>
      </c>
      <c r="E66">
        <v>31.26</v>
      </c>
      <c r="F66" s="2">
        <v>1157769</v>
      </c>
    </row>
    <row r="67" spans="1:6" x14ac:dyDescent="0.2">
      <c r="A67" s="1">
        <v>39904</v>
      </c>
      <c r="B67">
        <v>32.71</v>
      </c>
      <c r="C67">
        <v>35.1</v>
      </c>
      <c r="D67">
        <v>35.1</v>
      </c>
      <c r="E67">
        <v>32.64</v>
      </c>
      <c r="F67" s="2">
        <v>2702588</v>
      </c>
    </row>
    <row r="68" spans="1:6" x14ac:dyDescent="0.2">
      <c r="A68" s="1">
        <v>39905</v>
      </c>
      <c r="B68">
        <v>36.19</v>
      </c>
      <c r="C68">
        <v>38.340000000000003</v>
      </c>
      <c r="D68">
        <v>38.409999999999997</v>
      </c>
      <c r="E68">
        <v>35.96</v>
      </c>
      <c r="F68" s="2">
        <v>2820927</v>
      </c>
    </row>
    <row r="69" spans="1:6" x14ac:dyDescent="0.2">
      <c r="A69" s="1">
        <v>39906</v>
      </c>
      <c r="B69">
        <v>37.840000000000003</v>
      </c>
      <c r="C69">
        <v>39.61</v>
      </c>
      <c r="D69">
        <v>39.96</v>
      </c>
      <c r="E69">
        <v>37.229999999999997</v>
      </c>
      <c r="F69" s="2">
        <v>3379760</v>
      </c>
    </row>
    <row r="70" spans="1:6" x14ac:dyDescent="0.2">
      <c r="A70" s="1">
        <v>39909</v>
      </c>
      <c r="B70">
        <v>39</v>
      </c>
      <c r="C70">
        <v>37.14</v>
      </c>
      <c r="D70">
        <v>40.020000000000003</v>
      </c>
      <c r="E70">
        <v>36.64</v>
      </c>
      <c r="F70" s="2">
        <v>2190983</v>
      </c>
    </row>
    <row r="71" spans="1:6" x14ac:dyDescent="0.2">
      <c r="A71" s="1">
        <v>39910</v>
      </c>
      <c r="B71">
        <v>37</v>
      </c>
      <c r="C71">
        <v>36.75</v>
      </c>
      <c r="D71">
        <v>37.31</v>
      </c>
      <c r="E71">
        <v>35.72</v>
      </c>
      <c r="F71" s="2">
        <v>1420102</v>
      </c>
    </row>
    <row r="72" spans="1:6" x14ac:dyDescent="0.2">
      <c r="A72" s="1">
        <v>39911</v>
      </c>
      <c r="B72">
        <v>35</v>
      </c>
      <c r="C72">
        <v>37.159999999999997</v>
      </c>
      <c r="D72">
        <v>37.74</v>
      </c>
      <c r="E72">
        <v>34.979999999999997</v>
      </c>
      <c r="F72" s="2">
        <v>1377776</v>
      </c>
    </row>
    <row r="73" spans="1:6" x14ac:dyDescent="0.2">
      <c r="A73" s="1">
        <v>39912</v>
      </c>
      <c r="B73">
        <v>37.6</v>
      </c>
      <c r="C73">
        <v>38.35</v>
      </c>
      <c r="D73">
        <v>38.67</v>
      </c>
      <c r="E73">
        <v>37.130000000000003</v>
      </c>
      <c r="F73" s="2">
        <v>1349941</v>
      </c>
    </row>
    <row r="74" spans="1:6" x14ac:dyDescent="0.2">
      <c r="A74" s="1">
        <v>39917</v>
      </c>
      <c r="B74">
        <v>38.229999999999997</v>
      </c>
      <c r="C74">
        <v>40.28</v>
      </c>
      <c r="D74">
        <v>40.590000000000003</v>
      </c>
      <c r="E74">
        <v>38.06</v>
      </c>
      <c r="F74" s="2">
        <v>1335284</v>
      </c>
    </row>
    <row r="75" spans="1:6" x14ac:dyDescent="0.2">
      <c r="A75" s="1">
        <v>39918</v>
      </c>
      <c r="B75">
        <v>39.5</v>
      </c>
      <c r="C75">
        <v>39.07</v>
      </c>
      <c r="D75">
        <v>39.86</v>
      </c>
      <c r="E75">
        <v>38.770000000000003</v>
      </c>
      <c r="F75" s="2">
        <v>896215</v>
      </c>
    </row>
    <row r="76" spans="1:6" x14ac:dyDescent="0.2">
      <c r="A76" s="1">
        <v>39919</v>
      </c>
      <c r="B76">
        <v>39.200000000000003</v>
      </c>
      <c r="C76">
        <v>40.909999999999997</v>
      </c>
      <c r="D76">
        <v>42.42</v>
      </c>
      <c r="E76">
        <v>39.200000000000003</v>
      </c>
      <c r="F76" s="2">
        <v>1715350</v>
      </c>
    </row>
    <row r="77" spans="1:6" x14ac:dyDescent="0.2">
      <c r="A77" s="1">
        <v>39920</v>
      </c>
      <c r="B77">
        <v>41.73</v>
      </c>
      <c r="C77">
        <v>41.75</v>
      </c>
      <c r="D77">
        <v>41.91</v>
      </c>
      <c r="E77">
        <v>40.43</v>
      </c>
      <c r="F77" s="2">
        <v>1763257</v>
      </c>
    </row>
    <row r="78" spans="1:6" x14ac:dyDescent="0.2">
      <c r="A78" s="1">
        <v>39923</v>
      </c>
      <c r="B78">
        <v>41.67</v>
      </c>
      <c r="C78">
        <v>38.159999999999997</v>
      </c>
      <c r="D78">
        <v>41.99</v>
      </c>
      <c r="E78">
        <v>37.729999999999997</v>
      </c>
      <c r="F78" s="2">
        <v>1624819</v>
      </c>
    </row>
    <row r="79" spans="1:6" x14ac:dyDescent="0.2">
      <c r="A79" s="1">
        <v>39924</v>
      </c>
      <c r="B79">
        <v>37.909999999999997</v>
      </c>
      <c r="C79">
        <v>39.85</v>
      </c>
      <c r="D79">
        <v>40.049999999999997</v>
      </c>
      <c r="E79">
        <v>37.36</v>
      </c>
      <c r="F79" s="2">
        <v>2093469</v>
      </c>
    </row>
    <row r="80" spans="1:6" x14ac:dyDescent="0.2">
      <c r="A80" s="1">
        <v>39925</v>
      </c>
      <c r="B80">
        <v>39.99</v>
      </c>
      <c r="C80">
        <v>42.81</v>
      </c>
      <c r="D80">
        <v>42.88</v>
      </c>
      <c r="E80">
        <v>39.86</v>
      </c>
      <c r="F80" s="2">
        <v>1898597</v>
      </c>
    </row>
    <row r="81" spans="1:6" x14ac:dyDescent="0.2">
      <c r="A81" s="1">
        <v>39926</v>
      </c>
      <c r="B81">
        <v>42.4</v>
      </c>
      <c r="C81">
        <v>44.25</v>
      </c>
      <c r="D81">
        <v>45.24</v>
      </c>
      <c r="E81">
        <v>42.3</v>
      </c>
      <c r="F81" s="2">
        <v>2027880</v>
      </c>
    </row>
    <row r="82" spans="1:6" x14ac:dyDescent="0.2">
      <c r="A82" s="1">
        <v>39927</v>
      </c>
      <c r="B82">
        <v>42.4</v>
      </c>
      <c r="C82">
        <v>45.24</v>
      </c>
      <c r="D82">
        <v>45.35</v>
      </c>
      <c r="E82">
        <v>42.2</v>
      </c>
      <c r="F82" s="2">
        <v>1824173</v>
      </c>
    </row>
    <row r="83" spans="1:6" x14ac:dyDescent="0.2">
      <c r="A83" s="1">
        <v>39930</v>
      </c>
      <c r="B83">
        <v>44.21</v>
      </c>
      <c r="C83">
        <v>46.33</v>
      </c>
      <c r="D83">
        <v>46.45</v>
      </c>
      <c r="E83">
        <v>43.41</v>
      </c>
      <c r="F83" s="2">
        <v>1164663</v>
      </c>
    </row>
    <row r="84" spans="1:6" x14ac:dyDescent="0.2">
      <c r="A84" s="1">
        <v>39931</v>
      </c>
      <c r="B84">
        <v>45.59</v>
      </c>
      <c r="C84">
        <v>44.93</v>
      </c>
      <c r="D84">
        <v>45.72</v>
      </c>
      <c r="E84">
        <v>43.7</v>
      </c>
      <c r="F84" s="2">
        <v>1793289</v>
      </c>
    </row>
    <row r="85" spans="1:6" x14ac:dyDescent="0.2">
      <c r="A85" s="1">
        <v>39932</v>
      </c>
      <c r="B85">
        <v>45.96</v>
      </c>
      <c r="C85">
        <v>45.9</v>
      </c>
      <c r="D85">
        <v>46.27</v>
      </c>
      <c r="E85">
        <v>44.91</v>
      </c>
      <c r="F85" s="2">
        <v>1139083</v>
      </c>
    </row>
    <row r="86" spans="1:6" x14ac:dyDescent="0.2">
      <c r="A86" s="1">
        <v>39933</v>
      </c>
      <c r="B86">
        <v>48.5</v>
      </c>
      <c r="C86">
        <v>46.99</v>
      </c>
      <c r="D86">
        <v>49.35</v>
      </c>
      <c r="E86">
        <v>46.17</v>
      </c>
      <c r="F86" s="2">
        <v>2294702</v>
      </c>
    </row>
    <row r="87" spans="1:6" x14ac:dyDescent="0.2">
      <c r="A87" s="1">
        <v>39937</v>
      </c>
      <c r="B87">
        <v>47.84</v>
      </c>
      <c r="C87">
        <v>50.29</v>
      </c>
      <c r="D87">
        <v>50.9</v>
      </c>
      <c r="E87">
        <v>47.72</v>
      </c>
      <c r="F87" s="2">
        <v>1751234</v>
      </c>
    </row>
    <row r="88" spans="1:6" x14ac:dyDescent="0.2">
      <c r="A88" s="1">
        <v>39938</v>
      </c>
      <c r="B88">
        <v>50.3</v>
      </c>
      <c r="C88">
        <v>49.21</v>
      </c>
      <c r="D88">
        <v>51</v>
      </c>
      <c r="E88">
        <v>48.2</v>
      </c>
      <c r="F88" s="2">
        <v>2086813</v>
      </c>
    </row>
    <row r="89" spans="1:6" x14ac:dyDescent="0.2">
      <c r="A89" s="1">
        <v>39939</v>
      </c>
      <c r="B89">
        <v>48.11</v>
      </c>
      <c r="C89">
        <v>49.02</v>
      </c>
      <c r="D89">
        <v>50.46</v>
      </c>
      <c r="E89">
        <v>48.09</v>
      </c>
      <c r="F89" s="2">
        <v>1325442</v>
      </c>
    </row>
    <row r="90" spans="1:6" x14ac:dyDescent="0.2">
      <c r="A90" s="1">
        <v>39940</v>
      </c>
      <c r="B90">
        <v>49.61</v>
      </c>
      <c r="C90">
        <v>46.92</v>
      </c>
      <c r="D90">
        <v>50.11</v>
      </c>
      <c r="E90">
        <v>46.82</v>
      </c>
      <c r="F90" s="2">
        <v>1986383</v>
      </c>
    </row>
    <row r="91" spans="1:6" x14ac:dyDescent="0.2">
      <c r="A91" s="1">
        <v>39941</v>
      </c>
      <c r="B91">
        <v>47.2</v>
      </c>
      <c r="C91">
        <v>48.95</v>
      </c>
      <c r="D91">
        <v>49.47</v>
      </c>
      <c r="E91">
        <v>47.1</v>
      </c>
      <c r="F91" s="2">
        <v>1241134</v>
      </c>
    </row>
    <row r="92" spans="1:6" x14ac:dyDescent="0.2">
      <c r="A92" s="1">
        <v>39944</v>
      </c>
      <c r="B92">
        <v>48.65</v>
      </c>
      <c r="C92">
        <v>45.83</v>
      </c>
      <c r="D92">
        <v>48.65</v>
      </c>
      <c r="E92">
        <v>44.82</v>
      </c>
      <c r="F92" s="2">
        <v>2069923</v>
      </c>
    </row>
    <row r="93" spans="1:6" x14ac:dyDescent="0.2">
      <c r="A93" s="1">
        <v>39945</v>
      </c>
      <c r="B93">
        <v>45.17</v>
      </c>
      <c r="C93">
        <v>44.45</v>
      </c>
      <c r="D93">
        <v>46.1</v>
      </c>
      <c r="E93">
        <v>43.86</v>
      </c>
      <c r="F93" s="2">
        <v>1801810</v>
      </c>
    </row>
    <row r="94" spans="1:6" x14ac:dyDescent="0.2">
      <c r="A94" s="1">
        <v>39946</v>
      </c>
      <c r="B94">
        <v>44.45</v>
      </c>
      <c r="C94">
        <v>42.93</v>
      </c>
      <c r="D94">
        <v>44.7</v>
      </c>
      <c r="E94">
        <v>42.58</v>
      </c>
      <c r="F94" s="2">
        <v>1597974</v>
      </c>
    </row>
    <row r="95" spans="1:6" x14ac:dyDescent="0.2">
      <c r="A95" s="1">
        <v>39947</v>
      </c>
      <c r="B95">
        <v>43</v>
      </c>
      <c r="C95">
        <v>44.63</v>
      </c>
      <c r="D95">
        <v>44.88</v>
      </c>
      <c r="E95">
        <v>41.9</v>
      </c>
      <c r="F95" s="2">
        <v>1622301</v>
      </c>
    </row>
    <row r="96" spans="1:6" x14ac:dyDescent="0.2">
      <c r="A96" s="1">
        <v>39948</v>
      </c>
      <c r="B96">
        <v>45</v>
      </c>
      <c r="C96">
        <v>46.23</v>
      </c>
      <c r="D96">
        <v>47.29</v>
      </c>
      <c r="E96">
        <v>44.22</v>
      </c>
      <c r="F96" s="2">
        <v>2199289</v>
      </c>
    </row>
    <row r="97" spans="1:6" x14ac:dyDescent="0.2">
      <c r="A97" s="1">
        <v>39951</v>
      </c>
      <c r="B97">
        <v>45.4</v>
      </c>
      <c r="C97">
        <v>45.97</v>
      </c>
      <c r="D97">
        <v>46.2</v>
      </c>
      <c r="E97">
        <v>44.09</v>
      </c>
      <c r="F97" s="2">
        <v>930710</v>
      </c>
    </row>
    <row r="98" spans="1:6" x14ac:dyDescent="0.2">
      <c r="A98" s="1">
        <v>39952</v>
      </c>
      <c r="B98">
        <v>46.85</v>
      </c>
      <c r="C98">
        <v>47.91</v>
      </c>
      <c r="D98">
        <v>48.69</v>
      </c>
      <c r="E98">
        <v>46.68</v>
      </c>
      <c r="F98" s="2">
        <v>1119322</v>
      </c>
    </row>
    <row r="99" spans="1:6" x14ac:dyDescent="0.2">
      <c r="A99" s="1">
        <v>39953</v>
      </c>
      <c r="B99">
        <v>46.7</v>
      </c>
      <c r="C99">
        <v>46.42</v>
      </c>
      <c r="D99">
        <v>47.85</v>
      </c>
      <c r="E99">
        <v>45.65</v>
      </c>
      <c r="F99" s="2">
        <v>1763865</v>
      </c>
    </row>
    <row r="100" spans="1:6" x14ac:dyDescent="0.2">
      <c r="A100" s="1">
        <v>39954</v>
      </c>
      <c r="B100">
        <v>45.55</v>
      </c>
      <c r="C100">
        <v>45.39</v>
      </c>
      <c r="D100">
        <v>46.68</v>
      </c>
      <c r="E100">
        <v>45</v>
      </c>
      <c r="F100" s="2">
        <v>667645</v>
      </c>
    </row>
    <row r="101" spans="1:6" x14ac:dyDescent="0.2">
      <c r="A101" s="1">
        <v>39955</v>
      </c>
      <c r="B101">
        <v>45.47</v>
      </c>
      <c r="C101">
        <v>44.34</v>
      </c>
      <c r="D101">
        <v>45.91</v>
      </c>
      <c r="E101">
        <v>43.92</v>
      </c>
      <c r="F101" s="2">
        <v>799192</v>
      </c>
    </row>
    <row r="102" spans="1:6" x14ac:dyDescent="0.2">
      <c r="A102" s="1">
        <v>39958</v>
      </c>
      <c r="B102">
        <v>44.4</v>
      </c>
      <c r="C102">
        <v>43.4</v>
      </c>
      <c r="D102">
        <v>44.62</v>
      </c>
      <c r="E102">
        <v>43.13</v>
      </c>
      <c r="F102" s="2">
        <v>750314</v>
      </c>
    </row>
    <row r="103" spans="1:6" x14ac:dyDescent="0.2">
      <c r="A103" s="1">
        <v>39959</v>
      </c>
      <c r="B103">
        <v>43.25</v>
      </c>
      <c r="C103">
        <v>45.03</v>
      </c>
      <c r="D103">
        <v>45.25</v>
      </c>
      <c r="E103">
        <v>42.51</v>
      </c>
      <c r="F103" s="2">
        <v>1007379</v>
      </c>
    </row>
    <row r="104" spans="1:6" x14ac:dyDescent="0.2">
      <c r="A104" s="1">
        <v>39960</v>
      </c>
      <c r="B104">
        <v>45.2</v>
      </c>
      <c r="C104">
        <v>45.02</v>
      </c>
      <c r="D104">
        <v>45.51</v>
      </c>
      <c r="E104">
        <v>44.4</v>
      </c>
      <c r="F104" s="2">
        <v>623505</v>
      </c>
    </row>
    <row r="105" spans="1:6" x14ac:dyDescent="0.2">
      <c r="A105" s="1">
        <v>39961</v>
      </c>
      <c r="B105">
        <v>44.25</v>
      </c>
      <c r="C105">
        <v>43.35</v>
      </c>
      <c r="D105">
        <v>44.9</v>
      </c>
      <c r="E105">
        <v>42.91</v>
      </c>
      <c r="F105" s="2">
        <v>970413</v>
      </c>
    </row>
    <row r="106" spans="1:6" x14ac:dyDescent="0.2">
      <c r="A106" s="1">
        <v>39962</v>
      </c>
      <c r="B106">
        <v>44.15</v>
      </c>
      <c r="C106">
        <v>43.09</v>
      </c>
      <c r="D106">
        <v>44.38</v>
      </c>
      <c r="E106">
        <v>42.85</v>
      </c>
      <c r="F106" s="2">
        <v>1233874</v>
      </c>
    </row>
    <row r="107" spans="1:6" x14ac:dyDescent="0.2">
      <c r="A107" s="1">
        <v>39965</v>
      </c>
      <c r="B107">
        <v>44</v>
      </c>
      <c r="C107">
        <v>46.37</v>
      </c>
      <c r="D107">
        <v>46.84</v>
      </c>
      <c r="E107">
        <v>44</v>
      </c>
      <c r="F107" s="2">
        <v>1105157</v>
      </c>
    </row>
    <row r="108" spans="1:6" x14ac:dyDescent="0.2">
      <c r="A108" s="1">
        <v>39966</v>
      </c>
      <c r="B108">
        <v>45.8</v>
      </c>
      <c r="C108">
        <v>46.79</v>
      </c>
      <c r="D108">
        <v>47.47</v>
      </c>
      <c r="E108">
        <v>45.65</v>
      </c>
      <c r="F108" s="2">
        <v>887671</v>
      </c>
    </row>
    <row r="109" spans="1:6" x14ac:dyDescent="0.2">
      <c r="A109" s="1">
        <v>39967</v>
      </c>
      <c r="B109">
        <v>46.91</v>
      </c>
      <c r="C109">
        <v>45.9</v>
      </c>
      <c r="D109">
        <v>47.4</v>
      </c>
      <c r="E109">
        <v>45.61</v>
      </c>
      <c r="F109" s="2">
        <v>678207</v>
      </c>
    </row>
    <row r="110" spans="1:6" x14ac:dyDescent="0.2">
      <c r="A110" s="1">
        <v>39968</v>
      </c>
      <c r="B110">
        <v>46.24</v>
      </c>
      <c r="C110">
        <v>45.12</v>
      </c>
      <c r="D110">
        <v>47.03</v>
      </c>
      <c r="E110">
        <v>45.12</v>
      </c>
      <c r="F110" s="2">
        <v>930812</v>
      </c>
    </row>
    <row r="111" spans="1:6" x14ac:dyDescent="0.2">
      <c r="A111" s="1">
        <v>39969</v>
      </c>
      <c r="B111">
        <v>45.78</v>
      </c>
      <c r="C111">
        <v>45.47</v>
      </c>
      <c r="D111">
        <v>46.25</v>
      </c>
      <c r="E111">
        <v>45.19</v>
      </c>
      <c r="F111" s="2">
        <v>725778</v>
      </c>
    </row>
    <row r="112" spans="1:6" x14ac:dyDescent="0.2">
      <c r="A112" s="1">
        <v>39972</v>
      </c>
      <c r="B112">
        <v>44.9</v>
      </c>
      <c r="C112">
        <v>43.91</v>
      </c>
      <c r="D112">
        <v>45.15</v>
      </c>
      <c r="E112">
        <v>43.66</v>
      </c>
      <c r="F112" s="2">
        <v>884655</v>
      </c>
    </row>
    <row r="113" spans="1:6" x14ac:dyDescent="0.2">
      <c r="A113" s="1">
        <v>39973</v>
      </c>
      <c r="B113">
        <v>44.03</v>
      </c>
      <c r="C113">
        <v>43.68</v>
      </c>
      <c r="D113">
        <v>44.42</v>
      </c>
      <c r="E113">
        <v>43.13</v>
      </c>
      <c r="F113" s="2">
        <v>704153</v>
      </c>
    </row>
    <row r="114" spans="1:6" x14ac:dyDescent="0.2">
      <c r="A114" s="1">
        <v>39974</v>
      </c>
      <c r="B114">
        <v>44.4</v>
      </c>
      <c r="C114">
        <v>44.08</v>
      </c>
      <c r="D114">
        <v>45.57</v>
      </c>
      <c r="E114">
        <v>43.79</v>
      </c>
      <c r="F114" s="2">
        <v>925598</v>
      </c>
    </row>
    <row r="115" spans="1:6" x14ac:dyDescent="0.2">
      <c r="A115" s="1">
        <v>39975</v>
      </c>
      <c r="B115">
        <v>45.17</v>
      </c>
      <c r="C115">
        <v>46.71</v>
      </c>
      <c r="D115">
        <v>46.94</v>
      </c>
      <c r="E115">
        <v>45</v>
      </c>
      <c r="F115" s="2">
        <v>1673329</v>
      </c>
    </row>
    <row r="116" spans="1:6" x14ac:dyDescent="0.2">
      <c r="A116" s="1">
        <v>39976</v>
      </c>
      <c r="B116">
        <v>46.65</v>
      </c>
      <c r="C116">
        <v>46.93</v>
      </c>
      <c r="D116">
        <v>47.38</v>
      </c>
      <c r="E116">
        <v>46.16</v>
      </c>
      <c r="F116" s="2">
        <v>837542</v>
      </c>
    </row>
    <row r="117" spans="1:6" x14ac:dyDescent="0.2">
      <c r="A117" s="1">
        <v>39979</v>
      </c>
      <c r="B117">
        <v>46.65</v>
      </c>
      <c r="C117">
        <v>45.04</v>
      </c>
      <c r="D117">
        <v>46.95</v>
      </c>
      <c r="E117">
        <v>44.84</v>
      </c>
      <c r="F117" s="2">
        <v>745450</v>
      </c>
    </row>
    <row r="118" spans="1:6" x14ac:dyDescent="0.2">
      <c r="A118" s="1">
        <v>39980</v>
      </c>
      <c r="B118">
        <v>45.02</v>
      </c>
      <c r="C118">
        <v>45.28</v>
      </c>
      <c r="D118">
        <v>46</v>
      </c>
      <c r="E118">
        <v>44.55</v>
      </c>
      <c r="F118" s="2">
        <v>550566</v>
      </c>
    </row>
    <row r="119" spans="1:6" x14ac:dyDescent="0.2">
      <c r="A119" s="1">
        <v>39981</v>
      </c>
      <c r="B119">
        <v>45.03</v>
      </c>
      <c r="C119">
        <v>43.64</v>
      </c>
      <c r="D119">
        <v>45.3</v>
      </c>
      <c r="E119">
        <v>43.04</v>
      </c>
      <c r="F119" s="2">
        <v>924050</v>
      </c>
    </row>
    <row r="120" spans="1:6" x14ac:dyDescent="0.2">
      <c r="A120" s="1">
        <v>39982</v>
      </c>
      <c r="B120">
        <v>43.88</v>
      </c>
      <c r="C120">
        <v>43.55</v>
      </c>
      <c r="D120">
        <v>43.98</v>
      </c>
      <c r="E120">
        <v>42.24</v>
      </c>
      <c r="F120" s="2">
        <v>978726</v>
      </c>
    </row>
    <row r="121" spans="1:6" x14ac:dyDescent="0.2">
      <c r="A121" s="1">
        <v>39983</v>
      </c>
      <c r="B121">
        <v>43.59</v>
      </c>
      <c r="C121">
        <v>43.81</v>
      </c>
      <c r="D121">
        <v>44.59</v>
      </c>
      <c r="E121">
        <v>43.31</v>
      </c>
      <c r="F121" s="2">
        <v>1344368</v>
      </c>
    </row>
    <row r="122" spans="1:6" x14ac:dyDescent="0.2">
      <c r="A122" s="1">
        <v>39986</v>
      </c>
      <c r="B122">
        <v>43.6</v>
      </c>
      <c r="C122">
        <v>40.79</v>
      </c>
      <c r="D122">
        <v>43.83</v>
      </c>
      <c r="E122">
        <v>40.770000000000003</v>
      </c>
      <c r="F122" s="2">
        <v>1190360</v>
      </c>
    </row>
    <row r="123" spans="1:6" x14ac:dyDescent="0.2">
      <c r="A123" s="1">
        <v>39987</v>
      </c>
      <c r="B123">
        <v>40.51</v>
      </c>
      <c r="C123">
        <v>41.53</v>
      </c>
      <c r="D123">
        <v>41.92</v>
      </c>
      <c r="E123">
        <v>40.39</v>
      </c>
      <c r="F123" s="2">
        <v>989790</v>
      </c>
    </row>
    <row r="124" spans="1:6" x14ac:dyDescent="0.2">
      <c r="A124" s="1">
        <v>39988</v>
      </c>
      <c r="B124">
        <v>42</v>
      </c>
      <c r="C124">
        <v>42.91</v>
      </c>
      <c r="D124">
        <v>43.16</v>
      </c>
      <c r="E124">
        <v>41.02</v>
      </c>
      <c r="F124" s="2">
        <v>821777</v>
      </c>
    </row>
    <row r="125" spans="1:6" x14ac:dyDescent="0.2">
      <c r="A125" s="1">
        <v>39989</v>
      </c>
      <c r="B125">
        <v>42.85</v>
      </c>
      <c r="C125">
        <v>42.69</v>
      </c>
      <c r="D125">
        <v>43.64</v>
      </c>
      <c r="E125">
        <v>41.63</v>
      </c>
      <c r="F125" s="2">
        <v>742504</v>
      </c>
    </row>
    <row r="126" spans="1:6" x14ac:dyDescent="0.2">
      <c r="A126" s="1">
        <v>39990</v>
      </c>
      <c r="B126">
        <v>42.8</v>
      </c>
      <c r="C126">
        <v>42.94</v>
      </c>
      <c r="D126">
        <v>43.63</v>
      </c>
      <c r="E126">
        <v>41.96</v>
      </c>
      <c r="F126" s="2">
        <v>794726</v>
      </c>
    </row>
    <row r="127" spans="1:6" x14ac:dyDescent="0.2">
      <c r="A127" s="1">
        <v>39993</v>
      </c>
      <c r="B127">
        <v>42.94</v>
      </c>
      <c r="C127">
        <v>44.46</v>
      </c>
      <c r="D127">
        <v>44.72</v>
      </c>
      <c r="E127">
        <v>42.59</v>
      </c>
      <c r="F127" s="2">
        <v>543107</v>
      </c>
    </row>
    <row r="128" spans="1:6" x14ac:dyDescent="0.2">
      <c r="A128" s="1">
        <v>39994</v>
      </c>
      <c r="B128">
        <v>44.47</v>
      </c>
      <c r="C128">
        <v>43.7</v>
      </c>
      <c r="D128">
        <v>44.87</v>
      </c>
      <c r="E128">
        <v>43.18</v>
      </c>
      <c r="F128" s="2">
        <v>523259</v>
      </c>
    </row>
    <row r="129" spans="1:6" x14ac:dyDescent="0.2">
      <c r="A129" s="1">
        <v>39995</v>
      </c>
      <c r="B129">
        <v>43.85</v>
      </c>
      <c r="C129">
        <v>44.71</v>
      </c>
      <c r="D129">
        <v>44.8</v>
      </c>
      <c r="E129">
        <v>43.64</v>
      </c>
      <c r="F129" s="2">
        <v>595434</v>
      </c>
    </row>
    <row r="130" spans="1:6" x14ac:dyDescent="0.2">
      <c r="A130" s="1">
        <v>39996</v>
      </c>
      <c r="B130">
        <v>44.65</v>
      </c>
      <c r="C130">
        <v>42.63</v>
      </c>
      <c r="D130">
        <v>44.65</v>
      </c>
      <c r="E130">
        <v>42.28</v>
      </c>
      <c r="F130" s="2">
        <v>1123427</v>
      </c>
    </row>
    <row r="131" spans="1:6" x14ac:dyDescent="0.2">
      <c r="A131" s="1">
        <v>39997</v>
      </c>
      <c r="B131">
        <v>42.62</v>
      </c>
      <c r="C131">
        <v>42.21</v>
      </c>
      <c r="D131">
        <v>42.76</v>
      </c>
      <c r="E131">
        <v>41.34</v>
      </c>
      <c r="F131" s="2">
        <v>514528</v>
      </c>
    </row>
    <row r="132" spans="1:6" x14ac:dyDescent="0.2">
      <c r="A132" s="1">
        <v>40000</v>
      </c>
      <c r="B132">
        <v>41.04</v>
      </c>
      <c r="C132">
        <v>41.67</v>
      </c>
      <c r="D132">
        <v>42.2</v>
      </c>
      <c r="E132">
        <v>40.909999999999997</v>
      </c>
      <c r="F132" s="2">
        <v>693181</v>
      </c>
    </row>
    <row r="133" spans="1:6" x14ac:dyDescent="0.2">
      <c r="A133" s="1">
        <v>40001</v>
      </c>
      <c r="B133">
        <v>41.6</v>
      </c>
      <c r="C133">
        <v>41.15</v>
      </c>
      <c r="D133">
        <v>42.3</v>
      </c>
      <c r="E133">
        <v>40.97</v>
      </c>
      <c r="F133" s="2">
        <v>598428</v>
      </c>
    </row>
    <row r="134" spans="1:6" x14ac:dyDescent="0.2">
      <c r="A134" s="1">
        <v>40002</v>
      </c>
      <c r="B134">
        <v>40.799999999999997</v>
      </c>
      <c r="C134">
        <v>40.47</v>
      </c>
      <c r="D134">
        <v>41.11</v>
      </c>
      <c r="E134">
        <v>40.22</v>
      </c>
      <c r="F134" s="2">
        <v>784245</v>
      </c>
    </row>
    <row r="135" spans="1:6" x14ac:dyDescent="0.2">
      <c r="A135" s="1">
        <v>40003</v>
      </c>
      <c r="B135">
        <v>41.59</v>
      </c>
      <c r="C135">
        <v>41.99</v>
      </c>
      <c r="D135">
        <v>42.88</v>
      </c>
      <c r="E135">
        <v>41.21</v>
      </c>
      <c r="F135" s="2">
        <v>916470</v>
      </c>
    </row>
    <row r="136" spans="1:6" x14ac:dyDescent="0.2">
      <c r="A136" s="1">
        <v>40004</v>
      </c>
      <c r="B136">
        <v>41.94</v>
      </c>
      <c r="C136">
        <v>41.55</v>
      </c>
      <c r="D136">
        <v>42.46</v>
      </c>
      <c r="E136">
        <v>41.38</v>
      </c>
      <c r="F136" s="2">
        <v>633870</v>
      </c>
    </row>
    <row r="137" spans="1:6" x14ac:dyDescent="0.2">
      <c r="A137" s="1">
        <v>40007</v>
      </c>
      <c r="B137">
        <v>41.21</v>
      </c>
      <c r="C137">
        <v>42.85</v>
      </c>
      <c r="D137">
        <v>42.94</v>
      </c>
      <c r="E137">
        <v>40.869999999999997</v>
      </c>
      <c r="F137" s="2">
        <v>696864</v>
      </c>
    </row>
    <row r="138" spans="1:6" x14ac:dyDescent="0.2">
      <c r="A138" s="1">
        <v>40008</v>
      </c>
      <c r="B138">
        <v>43.33</v>
      </c>
      <c r="C138">
        <v>44.38</v>
      </c>
      <c r="D138">
        <v>44.44</v>
      </c>
      <c r="E138">
        <v>42.66</v>
      </c>
      <c r="F138" s="2">
        <v>988218</v>
      </c>
    </row>
    <row r="139" spans="1:6" x14ac:dyDescent="0.2">
      <c r="A139" s="1">
        <v>40009</v>
      </c>
      <c r="B139">
        <v>44.54</v>
      </c>
      <c r="C139">
        <v>46.14</v>
      </c>
      <c r="D139">
        <v>46.5</v>
      </c>
      <c r="E139">
        <v>44.51</v>
      </c>
      <c r="F139" s="2">
        <v>1452964</v>
      </c>
    </row>
    <row r="140" spans="1:6" x14ac:dyDescent="0.2">
      <c r="A140" s="1">
        <v>40010</v>
      </c>
      <c r="B140">
        <v>46.05</v>
      </c>
      <c r="C140">
        <v>47.18</v>
      </c>
      <c r="D140">
        <v>47.82</v>
      </c>
      <c r="E140">
        <v>45.72</v>
      </c>
      <c r="F140" s="2">
        <v>1249514</v>
      </c>
    </row>
    <row r="141" spans="1:6" x14ac:dyDescent="0.2">
      <c r="A141" s="1">
        <v>40011</v>
      </c>
      <c r="B141">
        <v>47.5</v>
      </c>
      <c r="C141">
        <v>47.16</v>
      </c>
      <c r="D141">
        <v>47.75</v>
      </c>
      <c r="E141">
        <v>46.7</v>
      </c>
      <c r="F141" s="2">
        <v>813350</v>
      </c>
    </row>
    <row r="142" spans="1:6" x14ac:dyDescent="0.2">
      <c r="A142" s="1">
        <v>40014</v>
      </c>
      <c r="B142">
        <v>47.66</v>
      </c>
      <c r="C142">
        <v>47.75</v>
      </c>
      <c r="D142">
        <v>48.9</v>
      </c>
      <c r="E142">
        <v>47.4</v>
      </c>
      <c r="F142" s="2">
        <v>631702</v>
      </c>
    </row>
    <row r="143" spans="1:6" x14ac:dyDescent="0.2">
      <c r="A143" s="1">
        <v>40015</v>
      </c>
      <c r="B143">
        <v>47.5</v>
      </c>
      <c r="C143">
        <v>49.07</v>
      </c>
      <c r="D143">
        <v>49.87</v>
      </c>
      <c r="E143">
        <v>46.8</v>
      </c>
      <c r="F143" s="2">
        <v>1259465</v>
      </c>
    </row>
    <row r="144" spans="1:6" x14ac:dyDescent="0.2">
      <c r="A144" s="1">
        <v>40016</v>
      </c>
      <c r="B144">
        <v>49.1</v>
      </c>
      <c r="C144">
        <v>48.12</v>
      </c>
      <c r="D144">
        <v>49.25</v>
      </c>
      <c r="E144">
        <v>47.46</v>
      </c>
      <c r="F144" s="2">
        <v>805874</v>
      </c>
    </row>
    <row r="145" spans="1:6" x14ac:dyDescent="0.2">
      <c r="A145" s="1">
        <v>40017</v>
      </c>
      <c r="B145">
        <v>48.23</v>
      </c>
      <c r="C145">
        <v>49.25</v>
      </c>
      <c r="D145">
        <v>49.76</v>
      </c>
      <c r="E145">
        <v>47.4</v>
      </c>
      <c r="F145" s="2">
        <v>804105</v>
      </c>
    </row>
    <row r="146" spans="1:6" x14ac:dyDescent="0.2">
      <c r="A146" s="1">
        <v>40018</v>
      </c>
      <c r="B146">
        <v>48.7</v>
      </c>
      <c r="C146">
        <v>49.43</v>
      </c>
      <c r="D146">
        <v>50.22</v>
      </c>
      <c r="E146">
        <v>48.12</v>
      </c>
      <c r="F146" s="2">
        <v>953303</v>
      </c>
    </row>
    <row r="147" spans="1:6" x14ac:dyDescent="0.2">
      <c r="A147" s="1">
        <v>40021</v>
      </c>
      <c r="B147">
        <v>50.25</v>
      </c>
      <c r="C147">
        <v>48.98</v>
      </c>
      <c r="D147">
        <v>50.6</v>
      </c>
      <c r="E147">
        <v>48.45</v>
      </c>
      <c r="F147" s="2">
        <v>879355</v>
      </c>
    </row>
    <row r="148" spans="1:6" x14ac:dyDescent="0.2">
      <c r="A148" s="1">
        <v>40022</v>
      </c>
      <c r="B148">
        <v>49.23</v>
      </c>
      <c r="C148">
        <v>48.36</v>
      </c>
      <c r="D148">
        <v>50</v>
      </c>
      <c r="E148">
        <v>47.62</v>
      </c>
      <c r="F148" s="2">
        <v>657558</v>
      </c>
    </row>
    <row r="149" spans="1:6" x14ac:dyDescent="0.2">
      <c r="A149" s="1">
        <v>40023</v>
      </c>
      <c r="B149">
        <v>48.2</v>
      </c>
      <c r="C149">
        <v>48.96</v>
      </c>
      <c r="D149">
        <v>50.25</v>
      </c>
      <c r="E149">
        <v>48.2</v>
      </c>
      <c r="F149" s="2">
        <v>822922</v>
      </c>
    </row>
    <row r="150" spans="1:6" x14ac:dyDescent="0.2">
      <c r="A150" s="1">
        <v>40024</v>
      </c>
      <c r="B150">
        <v>47.12</v>
      </c>
      <c r="C150">
        <v>48.77</v>
      </c>
      <c r="D150">
        <v>49.2</v>
      </c>
      <c r="E150">
        <v>46.11</v>
      </c>
      <c r="F150" s="2">
        <v>1572803</v>
      </c>
    </row>
    <row r="151" spans="1:6" x14ac:dyDescent="0.2">
      <c r="A151" s="1">
        <v>40025</v>
      </c>
      <c r="B151">
        <v>47.45</v>
      </c>
      <c r="C151">
        <v>48.5</v>
      </c>
      <c r="D151">
        <v>48.81</v>
      </c>
      <c r="E151">
        <v>46.52</v>
      </c>
      <c r="F151" s="2">
        <v>1207493</v>
      </c>
    </row>
    <row r="152" spans="1:6" x14ac:dyDescent="0.2">
      <c r="A152" s="1">
        <v>40028</v>
      </c>
      <c r="B152">
        <v>48.47</v>
      </c>
      <c r="C152">
        <v>49.41</v>
      </c>
      <c r="D152">
        <v>49.77</v>
      </c>
      <c r="E152">
        <v>48.07</v>
      </c>
      <c r="F152" s="2">
        <v>595898</v>
      </c>
    </row>
    <row r="153" spans="1:6" x14ac:dyDescent="0.2">
      <c r="A153" s="1">
        <v>40029</v>
      </c>
      <c r="B153">
        <v>49.1</v>
      </c>
      <c r="C153">
        <v>49.02</v>
      </c>
      <c r="D153">
        <v>49.54</v>
      </c>
      <c r="E153">
        <v>47.99</v>
      </c>
      <c r="F153" s="2">
        <v>565319</v>
      </c>
    </row>
    <row r="154" spans="1:6" x14ac:dyDescent="0.2">
      <c r="A154" s="1">
        <v>40030</v>
      </c>
      <c r="B154">
        <v>48.13</v>
      </c>
      <c r="C154">
        <v>47.65</v>
      </c>
      <c r="D154">
        <v>49.2</v>
      </c>
      <c r="E154">
        <v>47.43</v>
      </c>
      <c r="F154" s="2">
        <v>1105895</v>
      </c>
    </row>
    <row r="155" spans="1:6" x14ac:dyDescent="0.2">
      <c r="A155" s="1">
        <v>40031</v>
      </c>
      <c r="B155">
        <v>47.8</v>
      </c>
      <c r="C155">
        <v>47.04</v>
      </c>
      <c r="D155">
        <v>48.56</v>
      </c>
      <c r="E155">
        <v>46.87</v>
      </c>
      <c r="F155" s="2">
        <v>708954</v>
      </c>
    </row>
    <row r="156" spans="1:6" x14ac:dyDescent="0.2">
      <c r="A156" s="1">
        <v>40032</v>
      </c>
      <c r="B156">
        <v>46.83</v>
      </c>
      <c r="C156">
        <v>48.09</v>
      </c>
      <c r="D156">
        <v>48.62</v>
      </c>
      <c r="E156">
        <v>46.3</v>
      </c>
      <c r="F156" s="2">
        <v>969800</v>
      </c>
    </row>
    <row r="157" spans="1:6" x14ac:dyDescent="0.2">
      <c r="A157" s="1">
        <v>40035</v>
      </c>
      <c r="B157">
        <v>48</v>
      </c>
      <c r="C157">
        <v>47.78</v>
      </c>
      <c r="D157">
        <v>48.44</v>
      </c>
      <c r="E157">
        <v>47.01</v>
      </c>
      <c r="F157" s="2">
        <v>664641</v>
      </c>
    </row>
    <row r="158" spans="1:6" x14ac:dyDescent="0.2">
      <c r="A158" s="1">
        <v>40036</v>
      </c>
      <c r="B158">
        <v>47.47</v>
      </c>
      <c r="C158">
        <v>46.3</v>
      </c>
      <c r="D158">
        <v>48</v>
      </c>
      <c r="E158">
        <v>45.95</v>
      </c>
      <c r="F158" s="2">
        <v>1042145</v>
      </c>
    </row>
    <row r="159" spans="1:6" x14ac:dyDescent="0.2">
      <c r="A159" s="1">
        <v>40037</v>
      </c>
      <c r="B159">
        <v>45.95</v>
      </c>
      <c r="C159">
        <v>47.14</v>
      </c>
      <c r="D159">
        <v>47.34</v>
      </c>
      <c r="E159">
        <v>45.4</v>
      </c>
      <c r="F159" s="2">
        <v>707227</v>
      </c>
    </row>
    <row r="160" spans="1:6" x14ac:dyDescent="0.2">
      <c r="A160" s="1">
        <v>40038</v>
      </c>
      <c r="B160">
        <v>47.01</v>
      </c>
      <c r="C160">
        <v>48.85</v>
      </c>
      <c r="D160">
        <v>49.6</v>
      </c>
      <c r="E160">
        <v>46.91</v>
      </c>
      <c r="F160" s="2">
        <v>1101744</v>
      </c>
    </row>
    <row r="161" spans="1:6" x14ac:dyDescent="0.2">
      <c r="A161" s="1">
        <v>40039</v>
      </c>
      <c r="B161">
        <v>49</v>
      </c>
      <c r="C161">
        <v>48.95</v>
      </c>
      <c r="D161">
        <v>50.49</v>
      </c>
      <c r="E161">
        <v>48.77</v>
      </c>
      <c r="F161" s="2">
        <v>1037007</v>
      </c>
    </row>
    <row r="162" spans="1:6" x14ac:dyDescent="0.2">
      <c r="A162" s="1">
        <v>40042</v>
      </c>
      <c r="B162">
        <v>48.5</v>
      </c>
      <c r="C162">
        <v>47.42</v>
      </c>
      <c r="D162">
        <v>48.9</v>
      </c>
      <c r="E162">
        <v>47.02</v>
      </c>
      <c r="F162" s="2">
        <v>957233</v>
      </c>
    </row>
    <row r="163" spans="1:6" x14ac:dyDescent="0.2">
      <c r="A163" s="1">
        <v>40043</v>
      </c>
      <c r="B163">
        <v>47.4</v>
      </c>
      <c r="C163">
        <v>47.81</v>
      </c>
      <c r="D163">
        <v>48.37</v>
      </c>
      <c r="E163">
        <v>46.92</v>
      </c>
      <c r="F163" s="2">
        <v>544935</v>
      </c>
    </row>
    <row r="164" spans="1:6" x14ac:dyDescent="0.2">
      <c r="A164" s="1">
        <v>40044</v>
      </c>
      <c r="B164">
        <v>47.3</v>
      </c>
      <c r="C164">
        <v>47</v>
      </c>
      <c r="D164">
        <v>47.3</v>
      </c>
      <c r="E164">
        <v>46.48</v>
      </c>
      <c r="F164" s="2">
        <v>883919</v>
      </c>
    </row>
    <row r="165" spans="1:6" x14ac:dyDescent="0.2">
      <c r="A165" s="1">
        <v>40045</v>
      </c>
      <c r="B165">
        <v>47.55</v>
      </c>
      <c r="C165">
        <v>48.24</v>
      </c>
      <c r="D165">
        <v>48.5</v>
      </c>
      <c r="E165">
        <v>47.52</v>
      </c>
      <c r="F165" s="2">
        <v>802729</v>
      </c>
    </row>
    <row r="166" spans="1:6" x14ac:dyDescent="0.2">
      <c r="A166" s="1">
        <v>40046</v>
      </c>
      <c r="B166">
        <v>48.24</v>
      </c>
      <c r="C166">
        <v>50.39</v>
      </c>
      <c r="D166">
        <v>50.75</v>
      </c>
      <c r="E166">
        <v>47.86</v>
      </c>
      <c r="F166" s="2">
        <v>1195546</v>
      </c>
    </row>
    <row r="167" spans="1:6" x14ac:dyDescent="0.2">
      <c r="A167" s="1">
        <v>40049</v>
      </c>
      <c r="B167">
        <v>51.5</v>
      </c>
      <c r="C167">
        <v>53</v>
      </c>
      <c r="D167">
        <v>53.95</v>
      </c>
      <c r="E167">
        <v>51.5</v>
      </c>
      <c r="F167" s="2">
        <v>1721295</v>
      </c>
    </row>
    <row r="168" spans="1:6" x14ac:dyDescent="0.2">
      <c r="A168" s="1">
        <v>40050</v>
      </c>
      <c r="B168">
        <v>52.64</v>
      </c>
      <c r="C168">
        <v>54.02</v>
      </c>
      <c r="D168">
        <v>54.57</v>
      </c>
      <c r="E168">
        <v>52.53</v>
      </c>
      <c r="F168" s="2">
        <v>1231267</v>
      </c>
    </row>
    <row r="169" spans="1:6" x14ac:dyDescent="0.2">
      <c r="A169" s="1">
        <v>40051</v>
      </c>
      <c r="B169">
        <v>54</v>
      </c>
      <c r="C169">
        <v>53.54</v>
      </c>
      <c r="D169">
        <v>54.38</v>
      </c>
      <c r="E169">
        <v>53.14</v>
      </c>
      <c r="F169" s="2">
        <v>736295</v>
      </c>
    </row>
    <row r="170" spans="1:6" x14ac:dyDescent="0.2">
      <c r="A170" s="1">
        <v>40052</v>
      </c>
      <c r="B170">
        <v>52.97</v>
      </c>
      <c r="C170">
        <v>52.49</v>
      </c>
      <c r="D170">
        <v>53.28</v>
      </c>
      <c r="E170">
        <v>52</v>
      </c>
      <c r="F170" s="2">
        <v>717423</v>
      </c>
    </row>
    <row r="171" spans="1:6" x14ac:dyDescent="0.2">
      <c r="A171" s="1">
        <v>40053</v>
      </c>
      <c r="B171">
        <v>53.2</v>
      </c>
      <c r="C171">
        <v>53.88</v>
      </c>
      <c r="D171">
        <v>54.65</v>
      </c>
      <c r="E171">
        <v>53.09</v>
      </c>
      <c r="F171" s="2">
        <v>967924</v>
      </c>
    </row>
    <row r="172" spans="1:6" x14ac:dyDescent="0.2">
      <c r="A172" s="1">
        <v>40056</v>
      </c>
      <c r="B172">
        <v>53.62</v>
      </c>
      <c r="C172">
        <v>53.3</v>
      </c>
      <c r="D172">
        <v>53.88</v>
      </c>
      <c r="E172">
        <v>52.9</v>
      </c>
      <c r="F172" s="2">
        <v>463440</v>
      </c>
    </row>
    <row r="173" spans="1:6" x14ac:dyDescent="0.2">
      <c r="A173" s="1">
        <v>40057</v>
      </c>
      <c r="B173">
        <v>53.57</v>
      </c>
      <c r="C173">
        <v>52</v>
      </c>
      <c r="D173">
        <v>54.54</v>
      </c>
      <c r="E173">
        <v>51.74</v>
      </c>
      <c r="F173" s="2">
        <v>868164</v>
      </c>
    </row>
    <row r="174" spans="1:6" x14ac:dyDescent="0.2">
      <c r="A174" s="1">
        <v>40058</v>
      </c>
      <c r="B174">
        <v>51.61</v>
      </c>
      <c r="C174">
        <v>51.16</v>
      </c>
      <c r="D174">
        <v>51.88</v>
      </c>
      <c r="E174">
        <v>50.39</v>
      </c>
      <c r="F174" s="2">
        <v>996923</v>
      </c>
    </row>
    <row r="175" spans="1:6" x14ac:dyDescent="0.2">
      <c r="A175" s="1">
        <v>40059</v>
      </c>
      <c r="B175">
        <v>51.49</v>
      </c>
      <c r="C175">
        <v>52.45</v>
      </c>
      <c r="D175">
        <v>52.58</v>
      </c>
      <c r="E175">
        <v>50.74</v>
      </c>
      <c r="F175" s="2">
        <v>893121</v>
      </c>
    </row>
    <row r="176" spans="1:6" x14ac:dyDescent="0.2">
      <c r="A176" s="1">
        <v>40060</v>
      </c>
      <c r="B176">
        <v>53.53</v>
      </c>
      <c r="C176">
        <v>53.57</v>
      </c>
      <c r="D176">
        <v>54.1</v>
      </c>
      <c r="E176">
        <v>52.68</v>
      </c>
      <c r="F176" s="2">
        <v>1173937</v>
      </c>
    </row>
    <row r="177" spans="1:6" x14ac:dyDescent="0.2">
      <c r="A177" s="1">
        <v>40063</v>
      </c>
      <c r="B177">
        <v>53.75</v>
      </c>
      <c r="C177">
        <v>53.49</v>
      </c>
      <c r="D177">
        <v>54.35</v>
      </c>
      <c r="E177">
        <v>53.19</v>
      </c>
      <c r="F177" s="2">
        <v>590991</v>
      </c>
    </row>
    <row r="178" spans="1:6" x14ac:dyDescent="0.2">
      <c r="A178" s="1">
        <v>40064</v>
      </c>
      <c r="B178">
        <v>53.3</v>
      </c>
      <c r="C178">
        <v>53.83</v>
      </c>
      <c r="D178">
        <v>54.39</v>
      </c>
      <c r="E178">
        <v>52.73</v>
      </c>
      <c r="F178" s="2">
        <v>758304</v>
      </c>
    </row>
    <row r="179" spans="1:6" x14ac:dyDescent="0.2">
      <c r="A179" s="1">
        <v>40065</v>
      </c>
      <c r="B179">
        <v>54.32</v>
      </c>
      <c r="C179">
        <v>56.66</v>
      </c>
      <c r="D179">
        <v>56.9</v>
      </c>
      <c r="E179">
        <v>53.95</v>
      </c>
      <c r="F179" s="2">
        <v>1645826</v>
      </c>
    </row>
    <row r="180" spans="1:6" x14ac:dyDescent="0.2">
      <c r="A180" s="1">
        <v>40066</v>
      </c>
      <c r="B180">
        <v>56.9</v>
      </c>
      <c r="C180">
        <v>55.99</v>
      </c>
      <c r="D180">
        <v>57.1</v>
      </c>
      <c r="E180">
        <v>55.13</v>
      </c>
      <c r="F180" s="2">
        <v>1021047</v>
      </c>
    </row>
    <row r="181" spans="1:6" x14ac:dyDescent="0.2">
      <c r="A181" s="1">
        <v>40067</v>
      </c>
      <c r="B181">
        <v>56.08</v>
      </c>
      <c r="C181">
        <v>57.83</v>
      </c>
      <c r="D181">
        <v>58.04</v>
      </c>
      <c r="E181">
        <v>55.94</v>
      </c>
      <c r="F181" s="2">
        <v>901213</v>
      </c>
    </row>
    <row r="182" spans="1:6" x14ac:dyDescent="0.2">
      <c r="A182" s="1">
        <v>40070</v>
      </c>
      <c r="B182">
        <v>57.41</v>
      </c>
      <c r="C182">
        <v>57.51</v>
      </c>
      <c r="D182">
        <v>57.75</v>
      </c>
      <c r="E182">
        <v>56.21</v>
      </c>
      <c r="F182" s="2">
        <v>717312</v>
      </c>
    </row>
    <row r="183" spans="1:6" x14ac:dyDescent="0.2">
      <c r="A183" s="1">
        <v>40071</v>
      </c>
      <c r="B183">
        <v>58.15</v>
      </c>
      <c r="C183">
        <v>58.25</v>
      </c>
      <c r="D183">
        <v>58.6</v>
      </c>
      <c r="E183">
        <v>57.14</v>
      </c>
      <c r="F183" s="2">
        <v>829933</v>
      </c>
    </row>
    <row r="184" spans="1:6" x14ac:dyDescent="0.2">
      <c r="A184" s="1">
        <v>40072</v>
      </c>
      <c r="B184">
        <v>58.17</v>
      </c>
      <c r="C184">
        <v>59.36</v>
      </c>
      <c r="D184">
        <v>59.72</v>
      </c>
      <c r="E184">
        <v>58.17</v>
      </c>
      <c r="F184" s="2">
        <v>937569</v>
      </c>
    </row>
    <row r="185" spans="1:6" x14ac:dyDescent="0.2">
      <c r="A185" s="1">
        <v>40073</v>
      </c>
      <c r="B185">
        <v>60.15</v>
      </c>
      <c r="C185">
        <v>60.66</v>
      </c>
      <c r="D185">
        <v>61.8</v>
      </c>
      <c r="E185">
        <v>59.3</v>
      </c>
      <c r="F185" s="2">
        <v>1631537</v>
      </c>
    </row>
    <row r="186" spans="1:6" x14ac:dyDescent="0.2">
      <c r="A186" s="1">
        <v>40074</v>
      </c>
      <c r="B186">
        <v>60.5</v>
      </c>
      <c r="C186">
        <v>61.23</v>
      </c>
      <c r="D186">
        <v>61.23</v>
      </c>
      <c r="E186">
        <v>59.95</v>
      </c>
      <c r="F186" s="2">
        <v>1427902</v>
      </c>
    </row>
    <row r="187" spans="1:6" x14ac:dyDescent="0.2">
      <c r="A187" s="1">
        <v>40077</v>
      </c>
      <c r="B187">
        <v>61.03</v>
      </c>
      <c r="C187">
        <v>59.77</v>
      </c>
      <c r="D187">
        <v>61.47</v>
      </c>
      <c r="E187">
        <v>59.13</v>
      </c>
      <c r="F187" s="2">
        <v>781853</v>
      </c>
    </row>
    <row r="188" spans="1:6" x14ac:dyDescent="0.2">
      <c r="A188" s="1">
        <v>40078</v>
      </c>
      <c r="B188">
        <v>60.04</v>
      </c>
      <c r="C188">
        <v>59.36</v>
      </c>
      <c r="D188">
        <v>60.39</v>
      </c>
      <c r="E188">
        <v>59.18</v>
      </c>
      <c r="F188" s="2">
        <v>689747</v>
      </c>
    </row>
    <row r="189" spans="1:6" x14ac:dyDescent="0.2">
      <c r="A189" s="1">
        <v>40079</v>
      </c>
      <c r="B189">
        <v>59.22</v>
      </c>
      <c r="C189">
        <v>60.03</v>
      </c>
      <c r="D189">
        <v>60.49</v>
      </c>
      <c r="E189">
        <v>59.22</v>
      </c>
      <c r="F189" s="2">
        <v>619301</v>
      </c>
    </row>
    <row r="190" spans="1:6" x14ac:dyDescent="0.2">
      <c r="A190" s="1">
        <v>40080</v>
      </c>
      <c r="B190">
        <v>59.65</v>
      </c>
      <c r="C190">
        <v>59.59</v>
      </c>
      <c r="D190">
        <v>61.1</v>
      </c>
      <c r="E190">
        <v>58.84</v>
      </c>
      <c r="F190" s="2">
        <v>1011713</v>
      </c>
    </row>
    <row r="191" spans="1:6" x14ac:dyDescent="0.2">
      <c r="A191" s="1">
        <v>40081</v>
      </c>
      <c r="B191">
        <v>58.65</v>
      </c>
      <c r="C191">
        <v>57.26</v>
      </c>
      <c r="D191">
        <v>58.95</v>
      </c>
      <c r="E191">
        <v>56.72</v>
      </c>
      <c r="F191" s="2">
        <v>1239502</v>
      </c>
    </row>
    <row r="192" spans="1:6" x14ac:dyDescent="0.2">
      <c r="A192" s="1">
        <v>40084</v>
      </c>
      <c r="B192">
        <v>56.8</v>
      </c>
      <c r="C192">
        <v>58.13</v>
      </c>
      <c r="D192">
        <v>58.48</v>
      </c>
      <c r="E192">
        <v>55.42</v>
      </c>
      <c r="F192" s="2">
        <v>1116866</v>
      </c>
    </row>
    <row r="193" spans="1:6" x14ac:dyDescent="0.2">
      <c r="A193" s="1">
        <v>40085</v>
      </c>
      <c r="B193">
        <v>58.1</v>
      </c>
      <c r="C193">
        <v>56.97</v>
      </c>
      <c r="D193">
        <v>58.6</v>
      </c>
      <c r="E193">
        <v>56.59</v>
      </c>
      <c r="F193" s="2">
        <v>709786</v>
      </c>
    </row>
    <row r="194" spans="1:6" x14ac:dyDescent="0.2">
      <c r="A194" s="1">
        <v>40086</v>
      </c>
      <c r="B194">
        <v>57</v>
      </c>
      <c r="C194">
        <v>56.4</v>
      </c>
      <c r="D194">
        <v>57.3</v>
      </c>
      <c r="E194">
        <v>55.45</v>
      </c>
      <c r="F194" s="2">
        <v>1228653</v>
      </c>
    </row>
    <row r="195" spans="1:6" x14ac:dyDescent="0.2">
      <c r="A195" s="1">
        <v>40087</v>
      </c>
      <c r="B195">
        <v>57.21</v>
      </c>
      <c r="C195">
        <v>54.34</v>
      </c>
      <c r="D195">
        <v>57.5</v>
      </c>
      <c r="E195">
        <v>54.06</v>
      </c>
      <c r="F195" s="2">
        <v>1270276</v>
      </c>
    </row>
    <row r="196" spans="1:6" x14ac:dyDescent="0.2">
      <c r="A196" s="1">
        <v>40088</v>
      </c>
      <c r="B196">
        <v>54.11</v>
      </c>
      <c r="C196">
        <v>53.68</v>
      </c>
      <c r="D196">
        <v>54.53</v>
      </c>
      <c r="E196">
        <v>53.31</v>
      </c>
      <c r="F196" s="2">
        <v>1203803</v>
      </c>
    </row>
    <row r="197" spans="1:6" x14ac:dyDescent="0.2">
      <c r="A197" s="1">
        <v>40091</v>
      </c>
      <c r="B197">
        <v>53.68</v>
      </c>
      <c r="C197">
        <v>54.84</v>
      </c>
      <c r="D197">
        <v>55.85</v>
      </c>
      <c r="E197">
        <v>53.13</v>
      </c>
      <c r="F197" s="2">
        <v>1505470</v>
      </c>
    </row>
    <row r="198" spans="1:6" x14ac:dyDescent="0.2">
      <c r="A198" s="1">
        <v>40092</v>
      </c>
      <c r="B198">
        <v>55.25</v>
      </c>
      <c r="C198">
        <v>55.63</v>
      </c>
      <c r="D198">
        <v>56.1</v>
      </c>
      <c r="E198">
        <v>55.04</v>
      </c>
      <c r="F198" s="2">
        <v>1200485</v>
      </c>
    </row>
    <row r="199" spans="1:6" x14ac:dyDescent="0.2">
      <c r="A199" s="1">
        <v>40093</v>
      </c>
      <c r="B199">
        <v>56.05</v>
      </c>
      <c r="C199">
        <v>56.23</v>
      </c>
      <c r="D199">
        <v>56.86</v>
      </c>
      <c r="E199">
        <v>55.47</v>
      </c>
      <c r="F199" s="2">
        <v>940057</v>
      </c>
    </row>
    <row r="200" spans="1:6" x14ac:dyDescent="0.2">
      <c r="A200" s="1">
        <v>40094</v>
      </c>
      <c r="B200">
        <v>56.99</v>
      </c>
      <c r="C200">
        <v>56.93</v>
      </c>
      <c r="D200">
        <v>57.4</v>
      </c>
      <c r="E200">
        <v>56.28</v>
      </c>
      <c r="F200" s="2">
        <v>876473</v>
      </c>
    </row>
    <row r="201" spans="1:6" x14ac:dyDescent="0.2">
      <c r="A201" s="1">
        <v>40095</v>
      </c>
      <c r="B201">
        <v>56.61</v>
      </c>
      <c r="C201">
        <v>57.27</v>
      </c>
      <c r="D201">
        <v>57.67</v>
      </c>
      <c r="E201">
        <v>56.23</v>
      </c>
      <c r="F201" s="2">
        <v>699385</v>
      </c>
    </row>
    <row r="202" spans="1:6" x14ac:dyDescent="0.2">
      <c r="A202" s="1">
        <v>40098</v>
      </c>
      <c r="B202">
        <v>58.18</v>
      </c>
      <c r="C202">
        <v>58.28</v>
      </c>
      <c r="D202">
        <v>58.52</v>
      </c>
      <c r="E202">
        <v>57.69</v>
      </c>
      <c r="F202" s="2">
        <v>678064</v>
      </c>
    </row>
    <row r="203" spans="1:6" x14ac:dyDescent="0.2">
      <c r="A203" s="1">
        <v>40099</v>
      </c>
      <c r="B203">
        <v>58.11</v>
      </c>
      <c r="C203">
        <v>56.92</v>
      </c>
      <c r="D203">
        <v>58.28</v>
      </c>
      <c r="E203">
        <v>56.59</v>
      </c>
      <c r="F203" s="2">
        <v>632685</v>
      </c>
    </row>
    <row r="204" spans="1:6" x14ac:dyDescent="0.2">
      <c r="A204" s="1">
        <v>40100</v>
      </c>
      <c r="B204">
        <v>57.7</v>
      </c>
      <c r="C204">
        <v>58.31</v>
      </c>
      <c r="D204">
        <v>59.18</v>
      </c>
      <c r="E204">
        <v>57.53</v>
      </c>
      <c r="F204" s="2">
        <v>809947</v>
      </c>
    </row>
    <row r="205" spans="1:6" x14ac:dyDescent="0.2">
      <c r="A205" s="1">
        <v>40101</v>
      </c>
      <c r="B205">
        <v>58.77</v>
      </c>
      <c r="C205">
        <v>58.6</v>
      </c>
      <c r="D205">
        <v>59.3</v>
      </c>
      <c r="E205">
        <v>58.4</v>
      </c>
      <c r="F205" s="2">
        <v>885376</v>
      </c>
    </row>
    <row r="206" spans="1:6" x14ac:dyDescent="0.2">
      <c r="A206" s="1">
        <v>40102</v>
      </c>
      <c r="B206">
        <v>59.36</v>
      </c>
      <c r="C206">
        <v>58.82</v>
      </c>
      <c r="D206">
        <v>60.69</v>
      </c>
      <c r="E206">
        <v>58.27</v>
      </c>
      <c r="F206" s="2">
        <v>1115860</v>
      </c>
    </row>
    <row r="207" spans="1:6" x14ac:dyDescent="0.2">
      <c r="A207" s="1">
        <v>40105</v>
      </c>
      <c r="B207">
        <v>59.25</v>
      </c>
      <c r="C207">
        <v>60.13</v>
      </c>
      <c r="D207">
        <v>60.35</v>
      </c>
      <c r="E207">
        <v>58.52</v>
      </c>
      <c r="F207" s="2">
        <v>866617</v>
      </c>
    </row>
    <row r="208" spans="1:6" x14ac:dyDescent="0.2">
      <c r="A208" s="1">
        <v>40106</v>
      </c>
      <c r="B208">
        <v>60.5</v>
      </c>
      <c r="C208">
        <v>59.47</v>
      </c>
      <c r="D208">
        <v>60.95</v>
      </c>
      <c r="E208">
        <v>59.05</v>
      </c>
      <c r="F208" s="2">
        <v>702620</v>
      </c>
    </row>
    <row r="209" spans="1:6" x14ac:dyDescent="0.2">
      <c r="A209" s="1">
        <v>40107</v>
      </c>
      <c r="B209">
        <v>59.43</v>
      </c>
      <c r="C209">
        <v>58.93</v>
      </c>
      <c r="D209">
        <v>60.1</v>
      </c>
      <c r="E209">
        <v>57.8</v>
      </c>
      <c r="F209" s="2">
        <v>781492</v>
      </c>
    </row>
    <row r="210" spans="1:6" x14ac:dyDescent="0.2">
      <c r="A210" s="1">
        <v>40108</v>
      </c>
      <c r="B210">
        <v>58.4</v>
      </c>
      <c r="C210">
        <v>58.23</v>
      </c>
      <c r="D210">
        <v>58.7</v>
      </c>
      <c r="E210">
        <v>57.3</v>
      </c>
      <c r="F210" s="2">
        <v>824903</v>
      </c>
    </row>
    <row r="211" spans="1:6" x14ac:dyDescent="0.2">
      <c r="A211" s="1">
        <v>40109</v>
      </c>
      <c r="B211">
        <v>58.98</v>
      </c>
      <c r="C211">
        <v>58.85</v>
      </c>
      <c r="D211">
        <v>60.01</v>
      </c>
      <c r="E211">
        <v>58.55</v>
      </c>
      <c r="F211" s="2">
        <v>965429</v>
      </c>
    </row>
    <row r="212" spans="1:6" x14ac:dyDescent="0.2">
      <c r="A212" s="1">
        <v>40112</v>
      </c>
      <c r="B212">
        <v>59.5</v>
      </c>
      <c r="C212">
        <v>57.61</v>
      </c>
      <c r="D212">
        <v>59.93</v>
      </c>
      <c r="E212">
        <v>57.41</v>
      </c>
      <c r="F212" s="2">
        <v>563645</v>
      </c>
    </row>
    <row r="213" spans="1:6" x14ac:dyDescent="0.2">
      <c r="A213" s="1">
        <v>40113</v>
      </c>
      <c r="B213">
        <v>57.93</v>
      </c>
      <c r="C213">
        <v>56.21</v>
      </c>
      <c r="D213">
        <v>57.96</v>
      </c>
      <c r="E213">
        <v>56.12</v>
      </c>
      <c r="F213" s="2">
        <v>1009278</v>
      </c>
    </row>
    <row r="214" spans="1:6" x14ac:dyDescent="0.2">
      <c r="A214" s="1">
        <v>40114</v>
      </c>
      <c r="B214">
        <v>56</v>
      </c>
      <c r="C214">
        <v>54.63</v>
      </c>
      <c r="D214">
        <v>56.1</v>
      </c>
      <c r="E214">
        <v>53.73</v>
      </c>
      <c r="F214" s="2">
        <v>1382163</v>
      </c>
    </row>
    <row r="215" spans="1:6" x14ac:dyDescent="0.2">
      <c r="A215" s="1">
        <v>40115</v>
      </c>
      <c r="B215">
        <v>54.11</v>
      </c>
      <c r="C215">
        <v>57.56</v>
      </c>
      <c r="D215">
        <v>58.28</v>
      </c>
      <c r="E215">
        <v>52.39</v>
      </c>
      <c r="F215" s="2">
        <v>1967982</v>
      </c>
    </row>
    <row r="216" spans="1:6" x14ac:dyDescent="0.2">
      <c r="A216" s="1">
        <v>40116</v>
      </c>
      <c r="B216">
        <v>57.3</v>
      </c>
      <c r="C216">
        <v>55.98</v>
      </c>
      <c r="D216">
        <v>59</v>
      </c>
      <c r="E216">
        <v>55.63</v>
      </c>
      <c r="F216" s="2">
        <v>1240660</v>
      </c>
    </row>
    <row r="217" spans="1:6" x14ac:dyDescent="0.2">
      <c r="A217" s="1">
        <v>40119</v>
      </c>
      <c r="B217">
        <v>55.7</v>
      </c>
      <c r="C217">
        <v>55.66</v>
      </c>
      <c r="D217">
        <v>56.29</v>
      </c>
      <c r="E217">
        <v>54.85</v>
      </c>
      <c r="F217" s="2">
        <v>781635</v>
      </c>
    </row>
    <row r="218" spans="1:6" x14ac:dyDescent="0.2">
      <c r="A218" s="1">
        <v>40120</v>
      </c>
      <c r="B218">
        <v>54.99</v>
      </c>
      <c r="C218">
        <v>53.84</v>
      </c>
      <c r="D218">
        <v>55.1</v>
      </c>
      <c r="E218">
        <v>53.24</v>
      </c>
      <c r="F218" s="2">
        <v>1065836</v>
      </c>
    </row>
    <row r="219" spans="1:6" x14ac:dyDescent="0.2">
      <c r="A219" s="1">
        <v>40121</v>
      </c>
      <c r="B219">
        <v>54.62</v>
      </c>
      <c r="C219">
        <v>54.75</v>
      </c>
      <c r="D219">
        <v>55.59</v>
      </c>
      <c r="E219">
        <v>54.38</v>
      </c>
      <c r="F219" s="2">
        <v>681693</v>
      </c>
    </row>
    <row r="220" spans="1:6" x14ac:dyDescent="0.2">
      <c r="A220" s="1">
        <v>40122</v>
      </c>
      <c r="B220">
        <v>54.12</v>
      </c>
      <c r="C220">
        <v>55.41</v>
      </c>
      <c r="D220">
        <v>56.38</v>
      </c>
      <c r="E220">
        <v>53.5</v>
      </c>
      <c r="F220" s="2">
        <v>1141993</v>
      </c>
    </row>
    <row r="221" spans="1:6" x14ac:dyDescent="0.2">
      <c r="A221" s="1">
        <v>40123</v>
      </c>
      <c r="B221">
        <v>55.21</v>
      </c>
      <c r="C221">
        <v>56.17</v>
      </c>
      <c r="D221">
        <v>56.53</v>
      </c>
      <c r="E221">
        <v>54.89</v>
      </c>
      <c r="F221" s="2">
        <v>797167</v>
      </c>
    </row>
    <row r="222" spans="1:6" x14ac:dyDescent="0.2">
      <c r="A222" s="1">
        <v>40126</v>
      </c>
      <c r="B222">
        <v>56.8</v>
      </c>
      <c r="C222">
        <v>57.94</v>
      </c>
      <c r="D222">
        <v>58.1</v>
      </c>
      <c r="E222">
        <v>56.6</v>
      </c>
      <c r="F222" s="2">
        <v>740473</v>
      </c>
    </row>
    <row r="223" spans="1:6" x14ac:dyDescent="0.2">
      <c r="A223" s="1">
        <v>40127</v>
      </c>
      <c r="B223">
        <v>58.16</v>
      </c>
      <c r="C223">
        <v>58.71</v>
      </c>
      <c r="D223">
        <v>58.9</v>
      </c>
      <c r="E223">
        <v>57.8</v>
      </c>
      <c r="F223" s="2">
        <v>822503</v>
      </c>
    </row>
    <row r="224" spans="1:6" x14ac:dyDescent="0.2">
      <c r="A224" s="1">
        <v>40128</v>
      </c>
      <c r="B224">
        <v>58.7</v>
      </c>
      <c r="C224">
        <v>59.24</v>
      </c>
      <c r="D224">
        <v>59.79</v>
      </c>
      <c r="E224">
        <v>58.7</v>
      </c>
      <c r="F224" s="2">
        <v>910698</v>
      </c>
    </row>
    <row r="225" spans="1:6" x14ac:dyDescent="0.2">
      <c r="A225" s="1">
        <v>40129</v>
      </c>
      <c r="B225">
        <v>59</v>
      </c>
      <c r="C225">
        <v>59.65</v>
      </c>
      <c r="D225">
        <v>60.55</v>
      </c>
      <c r="E225">
        <v>58.82</v>
      </c>
      <c r="F225" s="2">
        <v>1024776</v>
      </c>
    </row>
    <row r="226" spans="1:6" x14ac:dyDescent="0.2">
      <c r="A226" s="1">
        <v>40130</v>
      </c>
      <c r="B226">
        <v>59.31</v>
      </c>
      <c r="C226">
        <v>59.18</v>
      </c>
      <c r="D226">
        <v>59.85</v>
      </c>
      <c r="E226">
        <v>58.4</v>
      </c>
      <c r="F226" s="2">
        <v>875028</v>
      </c>
    </row>
    <row r="227" spans="1:6" x14ac:dyDescent="0.2">
      <c r="A227" s="1">
        <v>40133</v>
      </c>
      <c r="B227">
        <v>59.81</v>
      </c>
      <c r="C227">
        <v>60.68</v>
      </c>
      <c r="D227">
        <v>60.92</v>
      </c>
      <c r="E227">
        <v>59.58</v>
      </c>
      <c r="F227" s="2">
        <v>873433</v>
      </c>
    </row>
    <row r="228" spans="1:6" x14ac:dyDescent="0.2">
      <c r="A228" s="1">
        <v>40134</v>
      </c>
      <c r="B228">
        <v>60.57</v>
      </c>
      <c r="C228">
        <v>60.29</v>
      </c>
      <c r="D228">
        <v>61.3</v>
      </c>
      <c r="E228">
        <v>60.2</v>
      </c>
      <c r="F228" s="2">
        <v>562914</v>
      </c>
    </row>
    <row r="229" spans="1:6" x14ac:dyDescent="0.2">
      <c r="A229" s="1">
        <v>40135</v>
      </c>
      <c r="B229">
        <v>60.8</v>
      </c>
      <c r="C229">
        <v>60.96</v>
      </c>
      <c r="D229">
        <v>61.56</v>
      </c>
      <c r="E229">
        <v>60.54</v>
      </c>
      <c r="F229" s="2">
        <v>529670</v>
      </c>
    </row>
    <row r="230" spans="1:6" x14ac:dyDescent="0.2">
      <c r="A230" s="1">
        <v>40136</v>
      </c>
      <c r="B230">
        <v>60.76</v>
      </c>
      <c r="C230">
        <v>59.55</v>
      </c>
      <c r="D230">
        <v>60.93</v>
      </c>
      <c r="E230">
        <v>59.18</v>
      </c>
      <c r="F230" s="2">
        <v>679915</v>
      </c>
    </row>
    <row r="231" spans="1:6" x14ac:dyDescent="0.2">
      <c r="A231" s="1">
        <v>40137</v>
      </c>
      <c r="B231">
        <v>59.97</v>
      </c>
      <c r="C231">
        <v>59.52</v>
      </c>
      <c r="D231">
        <v>60.12</v>
      </c>
      <c r="E231">
        <v>58.53</v>
      </c>
      <c r="F231" s="2">
        <v>704784</v>
      </c>
    </row>
    <row r="232" spans="1:6" x14ac:dyDescent="0.2">
      <c r="A232" s="1">
        <v>40140</v>
      </c>
      <c r="B232">
        <v>60</v>
      </c>
      <c r="C232">
        <v>59.7</v>
      </c>
      <c r="D232">
        <v>62.44</v>
      </c>
      <c r="E232">
        <v>59.6</v>
      </c>
      <c r="F232" s="2">
        <v>2037889</v>
      </c>
    </row>
    <row r="233" spans="1:6" x14ac:dyDescent="0.2">
      <c r="A233" s="1">
        <v>40141</v>
      </c>
      <c r="B233">
        <v>59</v>
      </c>
      <c r="C233">
        <v>58.94</v>
      </c>
      <c r="D233">
        <v>59.5</v>
      </c>
      <c r="E233">
        <v>57.56</v>
      </c>
      <c r="F233" s="2">
        <v>1720760</v>
      </c>
    </row>
    <row r="234" spans="1:6" x14ac:dyDescent="0.2">
      <c r="A234" s="1">
        <v>40142</v>
      </c>
      <c r="B234">
        <v>59.55</v>
      </c>
      <c r="C234">
        <v>58.2</v>
      </c>
      <c r="D234">
        <v>59.74</v>
      </c>
      <c r="E234">
        <v>57.63</v>
      </c>
      <c r="F234" s="2">
        <v>1023696</v>
      </c>
    </row>
    <row r="235" spans="1:6" x14ac:dyDescent="0.2">
      <c r="A235" s="1">
        <v>40143</v>
      </c>
      <c r="B235">
        <v>57.5</v>
      </c>
      <c r="C235">
        <v>56.84</v>
      </c>
      <c r="D235">
        <v>57.8</v>
      </c>
      <c r="E235">
        <v>56.4</v>
      </c>
      <c r="F235" s="2">
        <v>1347364</v>
      </c>
    </row>
    <row r="236" spans="1:6" x14ac:dyDescent="0.2">
      <c r="A236" s="1">
        <v>40144</v>
      </c>
      <c r="B236">
        <v>55.93</v>
      </c>
      <c r="C236">
        <v>56.71</v>
      </c>
      <c r="D236">
        <v>57.33</v>
      </c>
      <c r="E236">
        <v>55.66</v>
      </c>
      <c r="F236" s="2">
        <v>1345775</v>
      </c>
    </row>
    <row r="237" spans="1:6" x14ac:dyDescent="0.2">
      <c r="A237" s="1">
        <v>40147</v>
      </c>
      <c r="B237">
        <v>56.92</v>
      </c>
      <c r="C237">
        <v>54.5</v>
      </c>
      <c r="D237">
        <v>57.18</v>
      </c>
      <c r="E237">
        <v>54.21</v>
      </c>
      <c r="F237" s="2">
        <v>2002774</v>
      </c>
    </row>
    <row r="238" spans="1:6" x14ac:dyDescent="0.2">
      <c r="A238" s="1">
        <v>40148</v>
      </c>
      <c r="B238">
        <v>54.6</v>
      </c>
      <c r="C238">
        <v>52.1</v>
      </c>
      <c r="D238">
        <v>55.19</v>
      </c>
      <c r="E238">
        <v>51.3</v>
      </c>
      <c r="F238" s="2">
        <v>4334366</v>
      </c>
    </row>
    <row r="239" spans="1:6" x14ac:dyDescent="0.2">
      <c r="A239" s="1">
        <v>40149</v>
      </c>
      <c r="B239">
        <v>52.46</v>
      </c>
      <c r="C239">
        <v>52.99</v>
      </c>
      <c r="D239">
        <v>53.45</v>
      </c>
      <c r="E239">
        <v>52.38</v>
      </c>
      <c r="F239" s="2">
        <v>2067982</v>
      </c>
    </row>
    <row r="240" spans="1:6" x14ac:dyDescent="0.2">
      <c r="A240" s="1">
        <v>40150</v>
      </c>
      <c r="B240">
        <v>53.3</v>
      </c>
      <c r="C240">
        <v>52.82</v>
      </c>
      <c r="D240">
        <v>53.7</v>
      </c>
      <c r="E240">
        <v>52.52</v>
      </c>
      <c r="F240" s="2">
        <v>1166931</v>
      </c>
    </row>
    <row r="241" spans="1:6" x14ac:dyDescent="0.2">
      <c r="A241" s="1">
        <v>40151</v>
      </c>
      <c r="B241">
        <v>52.68</v>
      </c>
      <c r="C241">
        <v>53.61</v>
      </c>
      <c r="D241">
        <v>54.14</v>
      </c>
      <c r="E241">
        <v>52.6</v>
      </c>
      <c r="F241" s="2">
        <v>1035074</v>
      </c>
    </row>
    <row r="242" spans="1:6" x14ac:dyDescent="0.2">
      <c r="A242" s="1">
        <v>40154</v>
      </c>
      <c r="B242">
        <v>53.19</v>
      </c>
      <c r="C242">
        <v>52.56</v>
      </c>
      <c r="D242">
        <v>53.2</v>
      </c>
      <c r="E242">
        <v>52.44</v>
      </c>
      <c r="F242" s="2">
        <v>768363</v>
      </c>
    </row>
    <row r="243" spans="1:6" x14ac:dyDescent="0.2">
      <c r="A243" s="1">
        <v>40155</v>
      </c>
      <c r="B243">
        <v>52.7</v>
      </c>
      <c r="C243">
        <v>52.54</v>
      </c>
      <c r="D243">
        <v>53.56</v>
      </c>
      <c r="E243">
        <v>51.98</v>
      </c>
      <c r="F243" s="2">
        <v>877275</v>
      </c>
    </row>
    <row r="244" spans="1:6" x14ac:dyDescent="0.2">
      <c r="A244" s="1">
        <v>40156</v>
      </c>
      <c r="B244">
        <v>52.69</v>
      </c>
      <c r="C244">
        <v>52.52</v>
      </c>
      <c r="D244">
        <v>53.2</v>
      </c>
      <c r="E244">
        <v>52.16</v>
      </c>
      <c r="F244" s="2">
        <v>738832</v>
      </c>
    </row>
    <row r="245" spans="1:6" x14ac:dyDescent="0.2">
      <c r="A245" s="1">
        <v>40157</v>
      </c>
      <c r="B245">
        <v>52.56</v>
      </c>
      <c r="C245">
        <v>52.32</v>
      </c>
      <c r="D245">
        <v>52.95</v>
      </c>
      <c r="E245">
        <v>51.71</v>
      </c>
      <c r="F245" s="2">
        <v>971704</v>
      </c>
    </row>
    <row r="246" spans="1:6" x14ac:dyDescent="0.2">
      <c r="A246" s="1">
        <v>40158</v>
      </c>
      <c r="B246">
        <v>52.5</v>
      </c>
      <c r="C246">
        <v>52.18</v>
      </c>
      <c r="D246">
        <v>53.07</v>
      </c>
      <c r="E246">
        <v>52.18</v>
      </c>
      <c r="F246" s="2">
        <v>756610</v>
      </c>
    </row>
    <row r="247" spans="1:6" x14ac:dyDescent="0.2">
      <c r="A247" s="1">
        <v>40161</v>
      </c>
      <c r="B247">
        <v>52.83</v>
      </c>
      <c r="C247">
        <v>52.8</v>
      </c>
      <c r="D247">
        <v>53.27</v>
      </c>
      <c r="E247">
        <v>52.37</v>
      </c>
      <c r="F247" s="2">
        <v>563344</v>
      </c>
    </row>
    <row r="248" spans="1:6" x14ac:dyDescent="0.2">
      <c r="A248" s="1">
        <v>40162</v>
      </c>
      <c r="B248">
        <v>54.66</v>
      </c>
      <c r="C248">
        <v>53.98</v>
      </c>
      <c r="D248">
        <v>55</v>
      </c>
      <c r="E248">
        <v>53.5</v>
      </c>
      <c r="F248" s="2">
        <v>2167339</v>
      </c>
    </row>
    <row r="249" spans="1:6" x14ac:dyDescent="0.2">
      <c r="A249" s="1">
        <v>40163</v>
      </c>
      <c r="B249">
        <v>54.19</v>
      </c>
      <c r="C249">
        <v>54.68</v>
      </c>
      <c r="D249">
        <v>55.28</v>
      </c>
      <c r="E249">
        <v>54.06</v>
      </c>
      <c r="F249" s="2">
        <v>924241</v>
      </c>
    </row>
    <row r="250" spans="1:6" x14ac:dyDescent="0.2">
      <c r="A250" s="1">
        <v>40164</v>
      </c>
      <c r="B250">
        <v>54.33</v>
      </c>
      <c r="C250">
        <v>53.86</v>
      </c>
      <c r="D250">
        <v>54.58</v>
      </c>
      <c r="E250">
        <v>53.65</v>
      </c>
      <c r="F250" s="2">
        <v>757651</v>
      </c>
    </row>
    <row r="251" spans="1:6" x14ac:dyDescent="0.2">
      <c r="A251" s="1">
        <v>40165</v>
      </c>
      <c r="B251">
        <v>53.74</v>
      </c>
      <c r="C251">
        <v>53.94</v>
      </c>
      <c r="D251">
        <v>54.43</v>
      </c>
      <c r="E251">
        <v>53.54</v>
      </c>
      <c r="F251" s="2">
        <v>1600022</v>
      </c>
    </row>
    <row r="252" spans="1:6" x14ac:dyDescent="0.2">
      <c r="A252" s="1">
        <v>40168</v>
      </c>
      <c r="B252">
        <v>54.39</v>
      </c>
      <c r="C252">
        <v>54.42</v>
      </c>
      <c r="D252">
        <v>54.86</v>
      </c>
      <c r="E252">
        <v>54.1</v>
      </c>
      <c r="F252" s="2">
        <v>909389</v>
      </c>
    </row>
    <row r="253" spans="1:6" x14ac:dyDescent="0.2">
      <c r="A253" s="1">
        <v>40169</v>
      </c>
      <c r="B253">
        <v>54.5</v>
      </c>
      <c r="C253">
        <v>55.06</v>
      </c>
      <c r="D253">
        <v>55.47</v>
      </c>
      <c r="E253">
        <v>54.42</v>
      </c>
      <c r="F253" s="2">
        <v>610792</v>
      </c>
    </row>
    <row r="254" spans="1:6" x14ac:dyDescent="0.2">
      <c r="A254" s="1">
        <v>40170</v>
      </c>
      <c r="B254">
        <v>55.03</v>
      </c>
      <c r="C254">
        <v>54.48</v>
      </c>
      <c r="D254">
        <v>55.41</v>
      </c>
      <c r="E254">
        <v>54.14</v>
      </c>
      <c r="F254" s="2">
        <v>399035</v>
      </c>
    </row>
    <row r="255" spans="1:6" x14ac:dyDescent="0.2">
      <c r="A255" s="1">
        <v>40175</v>
      </c>
      <c r="B255">
        <v>54.87</v>
      </c>
      <c r="C255">
        <v>53.81</v>
      </c>
      <c r="D255">
        <v>55</v>
      </c>
      <c r="E255">
        <v>53.33</v>
      </c>
      <c r="F255" s="2">
        <v>328182</v>
      </c>
    </row>
    <row r="256" spans="1:6" x14ac:dyDescent="0.2">
      <c r="A256" s="1">
        <v>40176</v>
      </c>
      <c r="B256">
        <v>53.85</v>
      </c>
      <c r="C256">
        <v>54.21</v>
      </c>
      <c r="D256">
        <v>54.34</v>
      </c>
      <c r="E256">
        <v>53.76</v>
      </c>
      <c r="F256" s="2">
        <v>331184</v>
      </c>
    </row>
    <row r="257" spans="1:6" x14ac:dyDescent="0.2">
      <c r="A257" s="1">
        <v>40177</v>
      </c>
      <c r="B257">
        <v>53.89</v>
      </c>
      <c r="C257">
        <v>54.44</v>
      </c>
      <c r="D257">
        <v>54.47</v>
      </c>
      <c r="E257">
        <v>53.57</v>
      </c>
      <c r="F257" s="2">
        <v>221012</v>
      </c>
    </row>
    <row r="258" spans="1:6" x14ac:dyDescent="0.2">
      <c r="A258" s="1">
        <v>40182</v>
      </c>
      <c r="B258">
        <v>54.05</v>
      </c>
      <c r="C258">
        <v>55.05</v>
      </c>
      <c r="D258">
        <v>55.5</v>
      </c>
      <c r="E258">
        <v>54.05</v>
      </c>
      <c r="F258" s="2">
        <v>608891</v>
      </c>
    </row>
    <row r="259" spans="1:6" x14ac:dyDescent="0.2">
      <c r="A259" s="1">
        <v>40183</v>
      </c>
      <c r="B259">
        <v>54.84</v>
      </c>
      <c r="C259">
        <v>55</v>
      </c>
      <c r="D259">
        <v>55.45</v>
      </c>
      <c r="E259">
        <v>54.73</v>
      </c>
      <c r="F259" s="2">
        <v>758778</v>
      </c>
    </row>
    <row r="260" spans="1:6" x14ac:dyDescent="0.2">
      <c r="A260" s="1">
        <v>40184</v>
      </c>
      <c r="B260">
        <v>54.93</v>
      </c>
      <c r="C260">
        <v>54.98</v>
      </c>
      <c r="D260">
        <v>55.42</v>
      </c>
      <c r="E260">
        <v>54.78</v>
      </c>
      <c r="F260" s="2">
        <v>648804</v>
      </c>
    </row>
    <row r="261" spans="1:6" x14ac:dyDescent="0.2">
      <c r="A261" s="1">
        <v>40185</v>
      </c>
      <c r="B261">
        <v>54.77</v>
      </c>
      <c r="C261">
        <v>55.1</v>
      </c>
      <c r="D261">
        <v>55.29</v>
      </c>
      <c r="E261">
        <v>54.25</v>
      </c>
      <c r="F261" s="2">
        <v>563498</v>
      </c>
    </row>
    <row r="262" spans="1:6" x14ac:dyDescent="0.2">
      <c r="A262" s="1">
        <v>40186</v>
      </c>
      <c r="B262">
        <v>55.15</v>
      </c>
      <c r="C262">
        <v>54.98</v>
      </c>
      <c r="D262">
        <v>55.25</v>
      </c>
      <c r="E262">
        <v>54.28</v>
      </c>
      <c r="F262" s="2">
        <v>731035</v>
      </c>
    </row>
    <row r="263" spans="1:6" x14ac:dyDescent="0.2">
      <c r="A263" s="1">
        <v>40189</v>
      </c>
      <c r="B263">
        <v>55.18</v>
      </c>
      <c r="C263">
        <v>54.92</v>
      </c>
      <c r="D263">
        <v>55.32</v>
      </c>
      <c r="E263">
        <v>54.78</v>
      </c>
      <c r="F263" s="2">
        <v>672658</v>
      </c>
    </row>
    <row r="264" spans="1:6" x14ac:dyDescent="0.2">
      <c r="A264" s="1">
        <v>40190</v>
      </c>
      <c r="B264">
        <v>54.92</v>
      </c>
      <c r="C264">
        <v>53.18</v>
      </c>
      <c r="D264">
        <v>55</v>
      </c>
      <c r="E264">
        <v>53.04</v>
      </c>
      <c r="F264" s="2">
        <v>1107220</v>
      </c>
    </row>
    <row r="265" spans="1:6" x14ac:dyDescent="0.2">
      <c r="A265" s="1">
        <v>40191</v>
      </c>
      <c r="B265">
        <v>53.01</v>
      </c>
      <c r="C265">
        <v>53.18</v>
      </c>
      <c r="D265">
        <v>54.28</v>
      </c>
      <c r="E265">
        <v>52.5</v>
      </c>
      <c r="F265" s="2">
        <v>857097</v>
      </c>
    </row>
    <row r="266" spans="1:6" x14ac:dyDescent="0.2">
      <c r="A266" s="1">
        <v>40192</v>
      </c>
      <c r="B266">
        <v>53.32</v>
      </c>
      <c r="C266">
        <v>52.62</v>
      </c>
      <c r="D266">
        <v>53.84</v>
      </c>
      <c r="E266">
        <v>52.48</v>
      </c>
      <c r="F266" s="2">
        <v>968804</v>
      </c>
    </row>
    <row r="267" spans="1:6" x14ac:dyDescent="0.2">
      <c r="A267" s="1">
        <v>40193</v>
      </c>
      <c r="B267">
        <v>52.91</v>
      </c>
      <c r="C267">
        <v>51.63</v>
      </c>
      <c r="D267">
        <v>53.55</v>
      </c>
      <c r="E267">
        <v>51.27</v>
      </c>
      <c r="F267" s="2">
        <v>1662762</v>
      </c>
    </row>
    <row r="268" spans="1:6" x14ac:dyDescent="0.2">
      <c r="A268" s="1">
        <v>40196</v>
      </c>
      <c r="B268">
        <v>51.63</v>
      </c>
      <c r="C268">
        <v>52</v>
      </c>
      <c r="D268">
        <v>52.16</v>
      </c>
      <c r="E268">
        <v>51.27</v>
      </c>
      <c r="F268" s="2">
        <v>984822</v>
      </c>
    </row>
    <row r="269" spans="1:6" x14ac:dyDescent="0.2">
      <c r="A269" s="1">
        <v>40197</v>
      </c>
      <c r="B269">
        <v>52</v>
      </c>
      <c r="C269">
        <v>52.06</v>
      </c>
      <c r="D269">
        <v>52.29</v>
      </c>
      <c r="E269">
        <v>51.15</v>
      </c>
      <c r="F269" s="2">
        <v>1119170</v>
      </c>
    </row>
    <row r="270" spans="1:6" x14ac:dyDescent="0.2">
      <c r="A270" s="1">
        <v>40198</v>
      </c>
      <c r="B270">
        <v>52.2</v>
      </c>
      <c r="C270">
        <v>52.05</v>
      </c>
      <c r="D270">
        <v>53.05</v>
      </c>
      <c r="E270">
        <v>51.72</v>
      </c>
      <c r="F270" s="2">
        <v>1207033</v>
      </c>
    </row>
    <row r="271" spans="1:6" x14ac:dyDescent="0.2">
      <c r="A271" s="1">
        <v>40199</v>
      </c>
      <c r="B271">
        <v>52.39</v>
      </c>
      <c r="C271">
        <v>51.86</v>
      </c>
      <c r="D271">
        <v>53.68</v>
      </c>
      <c r="E271">
        <v>51.86</v>
      </c>
      <c r="F271" s="2">
        <v>1809799</v>
      </c>
    </row>
    <row r="272" spans="1:6" x14ac:dyDescent="0.2">
      <c r="A272" s="1">
        <v>40200</v>
      </c>
      <c r="B272">
        <v>52.01</v>
      </c>
      <c r="C272">
        <v>51.45</v>
      </c>
      <c r="D272">
        <v>52.34</v>
      </c>
      <c r="E272">
        <v>50.9</v>
      </c>
      <c r="F272" s="2">
        <v>1447914</v>
      </c>
    </row>
    <row r="273" spans="1:6" x14ac:dyDescent="0.2">
      <c r="A273" s="1">
        <v>40203</v>
      </c>
      <c r="B273">
        <v>51.05</v>
      </c>
      <c r="C273">
        <v>50.74</v>
      </c>
      <c r="D273">
        <v>51.62</v>
      </c>
      <c r="E273">
        <v>50.58</v>
      </c>
      <c r="F273" s="2">
        <v>904362</v>
      </c>
    </row>
    <row r="274" spans="1:6" x14ac:dyDescent="0.2">
      <c r="A274" s="1">
        <v>40204</v>
      </c>
      <c r="B274">
        <v>50.19</v>
      </c>
      <c r="C274">
        <v>50.22</v>
      </c>
      <c r="D274">
        <v>50.6</v>
      </c>
      <c r="E274">
        <v>49.24</v>
      </c>
      <c r="F274" s="2">
        <v>1480823</v>
      </c>
    </row>
    <row r="275" spans="1:6" x14ac:dyDescent="0.2">
      <c r="A275" s="1">
        <v>40205</v>
      </c>
      <c r="B275">
        <v>49.75</v>
      </c>
      <c r="C275">
        <v>48.89</v>
      </c>
      <c r="D275">
        <v>49.79</v>
      </c>
      <c r="E275">
        <v>48.61</v>
      </c>
      <c r="F275" s="2">
        <v>1633082</v>
      </c>
    </row>
    <row r="276" spans="1:6" x14ac:dyDescent="0.2">
      <c r="A276" s="1">
        <v>40206</v>
      </c>
      <c r="B276">
        <v>49.5</v>
      </c>
      <c r="C276">
        <v>47.99</v>
      </c>
      <c r="D276">
        <v>49.75</v>
      </c>
      <c r="E276">
        <v>47.82</v>
      </c>
      <c r="F276" s="2">
        <v>1608453</v>
      </c>
    </row>
    <row r="277" spans="1:6" x14ac:dyDescent="0.2">
      <c r="A277" s="1">
        <v>40207</v>
      </c>
      <c r="B277">
        <v>48.26</v>
      </c>
      <c r="C277">
        <v>48.56</v>
      </c>
      <c r="D277">
        <v>48.95</v>
      </c>
      <c r="E277">
        <v>47.93</v>
      </c>
      <c r="F277" s="2">
        <v>999479</v>
      </c>
    </row>
    <row r="278" spans="1:6" x14ac:dyDescent="0.2">
      <c r="A278" s="1">
        <v>40210</v>
      </c>
      <c r="B278">
        <v>48.34</v>
      </c>
      <c r="C278">
        <v>48.48</v>
      </c>
      <c r="D278">
        <v>48.99</v>
      </c>
      <c r="E278">
        <v>47.9</v>
      </c>
      <c r="F278" s="2">
        <v>818877</v>
      </c>
    </row>
    <row r="279" spans="1:6" x14ac:dyDescent="0.2">
      <c r="A279" s="1">
        <v>40211</v>
      </c>
      <c r="B279">
        <v>48.58</v>
      </c>
      <c r="C279">
        <v>49.19</v>
      </c>
      <c r="D279">
        <v>49.4</v>
      </c>
      <c r="E279">
        <v>48.17</v>
      </c>
      <c r="F279" s="2">
        <v>924206</v>
      </c>
    </row>
    <row r="280" spans="1:6" x14ac:dyDescent="0.2">
      <c r="A280" s="1">
        <v>40212</v>
      </c>
      <c r="B280">
        <v>49.25</v>
      </c>
      <c r="C280">
        <v>50.85</v>
      </c>
      <c r="D280">
        <v>51.8</v>
      </c>
      <c r="E280">
        <v>49.04</v>
      </c>
      <c r="F280" s="2">
        <v>2416016</v>
      </c>
    </row>
    <row r="281" spans="1:6" x14ac:dyDescent="0.2">
      <c r="A281" s="1">
        <v>40213</v>
      </c>
      <c r="B281">
        <v>50.89</v>
      </c>
      <c r="C281">
        <v>50.59</v>
      </c>
      <c r="D281">
        <v>51.23</v>
      </c>
      <c r="E281">
        <v>49.88</v>
      </c>
      <c r="F281" s="2">
        <v>2315346</v>
      </c>
    </row>
    <row r="282" spans="1:6" x14ac:dyDescent="0.2">
      <c r="A282" s="1">
        <v>40214</v>
      </c>
      <c r="B282">
        <v>50.44</v>
      </c>
      <c r="C282">
        <v>50.18</v>
      </c>
      <c r="D282">
        <v>50.78</v>
      </c>
      <c r="E282">
        <v>49.42</v>
      </c>
      <c r="F282" s="2">
        <v>1940070</v>
      </c>
    </row>
    <row r="283" spans="1:6" x14ac:dyDescent="0.2">
      <c r="A283" s="1">
        <v>40217</v>
      </c>
      <c r="B283">
        <v>50.25</v>
      </c>
      <c r="C283">
        <v>49.73</v>
      </c>
      <c r="D283">
        <v>50.74</v>
      </c>
      <c r="E283">
        <v>48.86</v>
      </c>
      <c r="F283" s="2">
        <v>1142546</v>
      </c>
    </row>
    <row r="284" spans="1:6" x14ac:dyDescent="0.2">
      <c r="A284" s="1">
        <v>40218</v>
      </c>
      <c r="B284">
        <v>50.3</v>
      </c>
      <c r="C284">
        <v>50.99</v>
      </c>
      <c r="D284">
        <v>51.39</v>
      </c>
      <c r="E284">
        <v>50.1</v>
      </c>
      <c r="F284" s="2">
        <v>1537454</v>
      </c>
    </row>
    <row r="285" spans="1:6" x14ac:dyDescent="0.2">
      <c r="A285" s="1">
        <v>40219</v>
      </c>
      <c r="B285">
        <v>51.39</v>
      </c>
      <c r="C285">
        <v>50.76</v>
      </c>
      <c r="D285">
        <v>52.1</v>
      </c>
      <c r="E285">
        <v>50.56</v>
      </c>
      <c r="F285" s="2">
        <v>1006319</v>
      </c>
    </row>
    <row r="286" spans="1:6" x14ac:dyDescent="0.2">
      <c r="A286" s="1">
        <v>40220</v>
      </c>
      <c r="B286">
        <v>51.04</v>
      </c>
      <c r="C286">
        <v>51.06</v>
      </c>
      <c r="D286">
        <v>51.61</v>
      </c>
      <c r="E286">
        <v>50.51</v>
      </c>
      <c r="F286" s="2">
        <v>1158420</v>
      </c>
    </row>
    <row r="287" spans="1:6" x14ac:dyDescent="0.2">
      <c r="A287" s="1">
        <v>40221</v>
      </c>
      <c r="B287">
        <v>51.29</v>
      </c>
      <c r="C287">
        <v>50.07</v>
      </c>
      <c r="D287">
        <v>51.57</v>
      </c>
      <c r="E287">
        <v>49.45</v>
      </c>
      <c r="F287" s="2">
        <v>908041</v>
      </c>
    </row>
    <row r="288" spans="1:6" x14ac:dyDescent="0.2">
      <c r="A288" s="1">
        <v>40224</v>
      </c>
      <c r="B288">
        <v>49.51</v>
      </c>
      <c r="C288">
        <v>50.36</v>
      </c>
      <c r="D288">
        <v>51.19</v>
      </c>
      <c r="E288">
        <v>49.38</v>
      </c>
      <c r="F288" s="2">
        <v>1057022</v>
      </c>
    </row>
    <row r="289" spans="1:6" x14ac:dyDescent="0.2">
      <c r="A289" s="1">
        <v>40225</v>
      </c>
      <c r="B289">
        <v>50.9</v>
      </c>
      <c r="C289">
        <v>52.37</v>
      </c>
      <c r="D289">
        <v>52.42</v>
      </c>
      <c r="E289">
        <v>50.9</v>
      </c>
      <c r="F289" s="2">
        <v>1868941</v>
      </c>
    </row>
    <row r="290" spans="1:6" x14ac:dyDescent="0.2">
      <c r="A290" s="1">
        <v>40226</v>
      </c>
      <c r="B290">
        <v>52.79</v>
      </c>
      <c r="C290">
        <v>52.3</v>
      </c>
      <c r="D290">
        <v>52.89</v>
      </c>
      <c r="E290">
        <v>52.02</v>
      </c>
      <c r="F290" s="2">
        <v>1031234</v>
      </c>
    </row>
    <row r="291" spans="1:6" x14ac:dyDescent="0.2">
      <c r="A291" s="1">
        <v>40227</v>
      </c>
      <c r="B291">
        <v>52.26</v>
      </c>
      <c r="C291">
        <v>52.89</v>
      </c>
      <c r="D291">
        <v>53.06</v>
      </c>
      <c r="E291">
        <v>52.15</v>
      </c>
      <c r="F291" s="2">
        <v>828216</v>
      </c>
    </row>
    <row r="292" spans="1:6" x14ac:dyDescent="0.2">
      <c r="A292" s="1">
        <v>40228</v>
      </c>
      <c r="B292">
        <v>52.46</v>
      </c>
      <c r="C292">
        <v>54.13</v>
      </c>
      <c r="D292">
        <v>54.36</v>
      </c>
      <c r="E292">
        <v>52.31</v>
      </c>
      <c r="F292" s="2">
        <v>1355963</v>
      </c>
    </row>
    <row r="293" spans="1:6" x14ac:dyDescent="0.2">
      <c r="A293" s="1">
        <v>40231</v>
      </c>
      <c r="B293">
        <v>54.44</v>
      </c>
      <c r="C293">
        <v>53.95</v>
      </c>
      <c r="D293">
        <v>54.81</v>
      </c>
      <c r="E293">
        <v>53.82</v>
      </c>
      <c r="F293" s="2">
        <v>901401</v>
      </c>
    </row>
    <row r="294" spans="1:6" x14ac:dyDescent="0.2">
      <c r="A294" s="1">
        <v>40232</v>
      </c>
      <c r="B294">
        <v>54.13</v>
      </c>
      <c r="C294">
        <v>53.03</v>
      </c>
      <c r="D294">
        <v>54.3</v>
      </c>
      <c r="E294">
        <v>52.63</v>
      </c>
      <c r="F294" s="2">
        <v>1013904</v>
      </c>
    </row>
    <row r="295" spans="1:6" x14ac:dyDescent="0.2">
      <c r="A295" s="1">
        <v>40233</v>
      </c>
      <c r="B295">
        <v>53.39</v>
      </c>
      <c r="C295">
        <v>52.97</v>
      </c>
      <c r="D295">
        <v>53.64</v>
      </c>
      <c r="E295">
        <v>52.18</v>
      </c>
      <c r="F295" s="2">
        <v>720767</v>
      </c>
    </row>
    <row r="296" spans="1:6" x14ac:dyDescent="0.2">
      <c r="A296" s="1">
        <v>40234</v>
      </c>
      <c r="B296">
        <v>52.71</v>
      </c>
      <c r="C296">
        <v>52.14</v>
      </c>
      <c r="D296">
        <v>53.23</v>
      </c>
      <c r="E296">
        <v>51.77</v>
      </c>
      <c r="F296" s="2">
        <v>782503</v>
      </c>
    </row>
    <row r="297" spans="1:6" x14ac:dyDescent="0.2">
      <c r="A297" s="1">
        <v>40235</v>
      </c>
      <c r="B297">
        <v>52.5</v>
      </c>
      <c r="C297">
        <v>52.51</v>
      </c>
      <c r="D297">
        <v>52.81</v>
      </c>
      <c r="E297">
        <v>51.89</v>
      </c>
      <c r="F297" s="2">
        <v>745880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5" t="s">
        <v>26</v>
      </c>
      <c r="B1" s="6"/>
      <c r="C1" s="6"/>
      <c r="D1" s="6"/>
      <c r="E1" s="6"/>
      <c r="F1" s="8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1" t="s">
        <v>0</v>
      </c>
      <c r="B3" s="65" t="s">
        <v>5</v>
      </c>
      <c r="C3" s="65" t="s">
        <v>1</v>
      </c>
      <c r="D3" s="65" t="s">
        <v>2</v>
      </c>
      <c r="E3" s="65" t="s">
        <v>3</v>
      </c>
      <c r="F3" s="19" t="s">
        <v>4</v>
      </c>
    </row>
    <row r="4" spans="1:6" x14ac:dyDescent="0.2">
      <c r="A4" s="1">
        <v>39815</v>
      </c>
      <c r="B4">
        <v>64.099999999999994</v>
      </c>
      <c r="C4">
        <v>65.88</v>
      </c>
      <c r="D4">
        <v>65.900000000000006</v>
      </c>
      <c r="E4">
        <v>64.099999999999994</v>
      </c>
      <c r="F4" s="2">
        <v>265181</v>
      </c>
    </row>
    <row r="5" spans="1:6" x14ac:dyDescent="0.2">
      <c r="A5" s="1">
        <v>39818</v>
      </c>
      <c r="B5">
        <v>66.33</v>
      </c>
      <c r="C5">
        <v>66.64</v>
      </c>
      <c r="D5">
        <v>66.87</v>
      </c>
      <c r="E5">
        <v>65.52</v>
      </c>
      <c r="F5" s="2">
        <v>536410</v>
      </c>
    </row>
    <row r="6" spans="1:6" x14ac:dyDescent="0.2">
      <c r="A6" s="1">
        <v>39819</v>
      </c>
      <c r="B6">
        <v>66.94</v>
      </c>
      <c r="C6">
        <v>66.790000000000006</v>
      </c>
      <c r="D6">
        <v>67.69</v>
      </c>
      <c r="E6">
        <v>66.52</v>
      </c>
      <c r="F6" s="2">
        <v>368038</v>
      </c>
    </row>
    <row r="7" spans="1:6" x14ac:dyDescent="0.2">
      <c r="A7" s="1">
        <v>39820</v>
      </c>
      <c r="B7">
        <v>67.040000000000006</v>
      </c>
      <c r="C7">
        <v>67.959999999999994</v>
      </c>
      <c r="D7">
        <v>67.959999999999994</v>
      </c>
      <c r="E7">
        <v>66.7</v>
      </c>
      <c r="F7" s="2">
        <v>444517</v>
      </c>
    </row>
    <row r="8" spans="1:6" x14ac:dyDescent="0.2">
      <c r="A8" s="1">
        <v>39821</v>
      </c>
      <c r="B8">
        <v>67.349999999999994</v>
      </c>
      <c r="C8">
        <v>68.959999999999994</v>
      </c>
      <c r="D8">
        <v>68.959999999999994</v>
      </c>
      <c r="E8">
        <v>67.14</v>
      </c>
      <c r="F8" s="2">
        <v>654875</v>
      </c>
    </row>
    <row r="9" spans="1:6" x14ac:dyDescent="0.2">
      <c r="A9" s="1">
        <v>39822</v>
      </c>
      <c r="B9">
        <v>69.27</v>
      </c>
      <c r="C9">
        <v>68.84</v>
      </c>
      <c r="D9">
        <v>69.27</v>
      </c>
      <c r="E9">
        <v>68.23</v>
      </c>
      <c r="F9" s="2">
        <v>481520</v>
      </c>
    </row>
    <row r="10" spans="1:6" x14ac:dyDescent="0.2">
      <c r="A10" s="1">
        <v>39825</v>
      </c>
      <c r="B10">
        <v>68.62</v>
      </c>
      <c r="C10">
        <v>66.3</v>
      </c>
      <c r="D10">
        <v>68.62</v>
      </c>
      <c r="E10">
        <v>66.260000000000005</v>
      </c>
      <c r="F10" s="2">
        <v>519017</v>
      </c>
    </row>
    <row r="11" spans="1:6" x14ac:dyDescent="0.2">
      <c r="A11" s="1">
        <v>39826</v>
      </c>
      <c r="B11">
        <v>66.010000000000005</v>
      </c>
      <c r="C11">
        <v>66.650000000000006</v>
      </c>
      <c r="D11">
        <v>66.98</v>
      </c>
      <c r="E11">
        <v>65.55</v>
      </c>
      <c r="F11" s="2">
        <v>293205</v>
      </c>
    </row>
    <row r="12" spans="1:6" x14ac:dyDescent="0.2">
      <c r="A12" s="1">
        <v>39827</v>
      </c>
      <c r="B12">
        <v>67.319999999999993</v>
      </c>
      <c r="C12">
        <v>66.11</v>
      </c>
      <c r="D12">
        <v>67.400000000000006</v>
      </c>
      <c r="E12">
        <v>65.67</v>
      </c>
      <c r="F12" s="2">
        <v>456549</v>
      </c>
    </row>
    <row r="13" spans="1:6" x14ac:dyDescent="0.2">
      <c r="A13" s="1">
        <v>39828</v>
      </c>
      <c r="B13">
        <v>65.95</v>
      </c>
      <c r="C13">
        <v>65.760000000000005</v>
      </c>
      <c r="D13">
        <v>66.760000000000005</v>
      </c>
      <c r="E13">
        <v>64.56</v>
      </c>
      <c r="F13" s="2">
        <v>486496</v>
      </c>
    </row>
    <row r="14" spans="1:6" x14ac:dyDescent="0.2">
      <c r="A14" s="1">
        <v>39829</v>
      </c>
      <c r="B14">
        <v>66.69</v>
      </c>
      <c r="C14">
        <v>63.55</v>
      </c>
      <c r="D14">
        <v>66.69</v>
      </c>
      <c r="E14">
        <v>63.22</v>
      </c>
      <c r="F14" s="2">
        <v>576708</v>
      </c>
    </row>
    <row r="15" spans="1:6" x14ac:dyDescent="0.2">
      <c r="A15" s="1">
        <v>39832</v>
      </c>
      <c r="B15">
        <v>64.86</v>
      </c>
      <c r="C15">
        <v>65.97</v>
      </c>
      <c r="D15">
        <v>66.3</v>
      </c>
      <c r="E15">
        <v>64.48</v>
      </c>
      <c r="F15" s="2">
        <v>425194</v>
      </c>
    </row>
    <row r="16" spans="1:6" x14ac:dyDescent="0.2">
      <c r="A16" s="1">
        <v>39833</v>
      </c>
      <c r="B16">
        <v>65.900000000000006</v>
      </c>
      <c r="C16">
        <v>64.56</v>
      </c>
      <c r="D16">
        <v>66.260000000000005</v>
      </c>
      <c r="E16">
        <v>64.37</v>
      </c>
      <c r="F16" s="2">
        <v>409448</v>
      </c>
    </row>
    <row r="17" spans="1:6" x14ac:dyDescent="0.2">
      <c r="A17" s="1">
        <v>39834</v>
      </c>
      <c r="B17">
        <v>64.209999999999994</v>
      </c>
      <c r="C17">
        <v>65.150000000000006</v>
      </c>
      <c r="D17">
        <v>65.5</v>
      </c>
      <c r="E17">
        <v>63.55</v>
      </c>
      <c r="F17" s="2">
        <v>475085</v>
      </c>
    </row>
    <row r="18" spans="1:6" x14ac:dyDescent="0.2">
      <c r="A18" s="1">
        <v>39835</v>
      </c>
      <c r="B18">
        <v>65.790000000000006</v>
      </c>
      <c r="C18">
        <v>64.36</v>
      </c>
      <c r="D18">
        <v>66</v>
      </c>
      <c r="E18">
        <v>64.069999999999993</v>
      </c>
      <c r="F18" s="2">
        <v>473265</v>
      </c>
    </row>
    <row r="19" spans="1:6" x14ac:dyDescent="0.2">
      <c r="A19" s="1">
        <v>39836</v>
      </c>
      <c r="B19">
        <v>66.7</v>
      </c>
      <c r="C19">
        <v>69.89</v>
      </c>
      <c r="D19">
        <v>70.650000000000006</v>
      </c>
      <c r="E19">
        <v>66.209999999999994</v>
      </c>
      <c r="F19" s="2">
        <v>1925774</v>
      </c>
    </row>
    <row r="20" spans="1:6" x14ac:dyDescent="0.2">
      <c r="A20" s="1">
        <v>39839</v>
      </c>
      <c r="B20">
        <v>69.849999999999994</v>
      </c>
      <c r="C20">
        <v>70.13</v>
      </c>
      <c r="D20">
        <v>71</v>
      </c>
      <c r="E20">
        <v>69.599999999999994</v>
      </c>
      <c r="F20" s="2">
        <v>770778</v>
      </c>
    </row>
    <row r="21" spans="1:6" x14ac:dyDescent="0.2">
      <c r="A21" s="1">
        <v>39840</v>
      </c>
      <c r="B21">
        <v>70.040000000000006</v>
      </c>
      <c r="C21">
        <v>68.5</v>
      </c>
      <c r="D21">
        <v>70.099999999999994</v>
      </c>
      <c r="E21">
        <v>68.11</v>
      </c>
      <c r="F21" s="2">
        <v>515097</v>
      </c>
    </row>
    <row r="22" spans="1:6" x14ac:dyDescent="0.2">
      <c r="A22" s="1">
        <v>39841</v>
      </c>
      <c r="B22">
        <v>69.45</v>
      </c>
      <c r="C22">
        <v>67.760000000000005</v>
      </c>
      <c r="D22">
        <v>69.88</v>
      </c>
      <c r="E22">
        <v>66.94</v>
      </c>
      <c r="F22" s="2">
        <v>526985</v>
      </c>
    </row>
    <row r="23" spans="1:6" x14ac:dyDescent="0.2">
      <c r="A23" s="1">
        <v>39842</v>
      </c>
      <c r="B23">
        <v>67</v>
      </c>
      <c r="C23">
        <v>66.81</v>
      </c>
      <c r="D23">
        <v>67.680000000000007</v>
      </c>
      <c r="E23">
        <v>66.2</v>
      </c>
      <c r="F23" s="2">
        <v>474788</v>
      </c>
    </row>
    <row r="24" spans="1:6" x14ac:dyDescent="0.2">
      <c r="A24" s="1">
        <v>39843</v>
      </c>
      <c r="B24">
        <v>66.39</v>
      </c>
      <c r="C24">
        <v>66.27</v>
      </c>
      <c r="D24">
        <v>67.16</v>
      </c>
      <c r="E24">
        <v>65.66</v>
      </c>
      <c r="F24" s="2">
        <v>483795</v>
      </c>
    </row>
    <row r="25" spans="1:6" x14ac:dyDescent="0.2">
      <c r="A25" s="1">
        <v>39846</v>
      </c>
      <c r="B25">
        <v>65.75</v>
      </c>
      <c r="C25">
        <v>66.5</v>
      </c>
      <c r="D25">
        <v>66.58</v>
      </c>
      <c r="E25">
        <v>64.790000000000006</v>
      </c>
      <c r="F25" s="2">
        <v>543616</v>
      </c>
    </row>
    <row r="26" spans="1:6" x14ac:dyDescent="0.2">
      <c r="A26" s="1">
        <v>39847</v>
      </c>
      <c r="B26">
        <v>66.91</v>
      </c>
      <c r="C26">
        <v>67.760000000000005</v>
      </c>
      <c r="D26">
        <v>67.989999999999995</v>
      </c>
      <c r="E26">
        <v>66.31</v>
      </c>
      <c r="F26" s="2">
        <v>477630</v>
      </c>
    </row>
    <row r="27" spans="1:6" x14ac:dyDescent="0.2">
      <c r="A27" s="1">
        <v>39848</v>
      </c>
      <c r="B27">
        <v>68.209999999999994</v>
      </c>
      <c r="C27">
        <v>68.33</v>
      </c>
      <c r="D27">
        <v>68.53</v>
      </c>
      <c r="E27">
        <v>66.930000000000007</v>
      </c>
      <c r="F27" s="2">
        <v>398660</v>
      </c>
    </row>
    <row r="28" spans="1:6" x14ac:dyDescent="0.2">
      <c r="A28" s="1">
        <v>39849</v>
      </c>
      <c r="B28">
        <v>67.44</v>
      </c>
      <c r="C28">
        <v>69.42</v>
      </c>
      <c r="D28">
        <v>69.849999999999994</v>
      </c>
      <c r="E28">
        <v>67.44</v>
      </c>
      <c r="F28" s="2">
        <v>409534</v>
      </c>
    </row>
    <row r="29" spans="1:6" x14ac:dyDescent="0.2">
      <c r="A29" s="1">
        <v>39850</v>
      </c>
      <c r="B29">
        <v>69.989999999999995</v>
      </c>
      <c r="C29">
        <v>68.38</v>
      </c>
      <c r="D29">
        <v>70</v>
      </c>
      <c r="E29">
        <v>67.56</v>
      </c>
      <c r="F29" s="2">
        <v>342150</v>
      </c>
    </row>
    <row r="30" spans="1:6" x14ac:dyDescent="0.2">
      <c r="A30" s="1">
        <v>39853</v>
      </c>
      <c r="B30">
        <v>68.38</v>
      </c>
      <c r="C30">
        <v>67.97</v>
      </c>
      <c r="D30">
        <v>68.77</v>
      </c>
      <c r="E30">
        <v>67.83</v>
      </c>
      <c r="F30" s="2">
        <v>254582</v>
      </c>
    </row>
    <row r="31" spans="1:6" x14ac:dyDescent="0.2">
      <c r="A31" s="1">
        <v>39854</v>
      </c>
      <c r="B31">
        <v>68.31</v>
      </c>
      <c r="C31">
        <v>68.760000000000005</v>
      </c>
      <c r="D31">
        <v>70.760000000000005</v>
      </c>
      <c r="E31">
        <v>68.11</v>
      </c>
      <c r="F31" s="2">
        <v>519514</v>
      </c>
    </row>
    <row r="32" spans="1:6" x14ac:dyDescent="0.2">
      <c r="A32" s="1">
        <v>39855</v>
      </c>
      <c r="B32">
        <v>68</v>
      </c>
      <c r="C32">
        <v>68.53</v>
      </c>
      <c r="D32">
        <v>69.489999999999995</v>
      </c>
      <c r="E32">
        <v>67.56</v>
      </c>
      <c r="F32" s="2">
        <v>473986</v>
      </c>
    </row>
    <row r="33" spans="1:6" x14ac:dyDescent="0.2">
      <c r="A33" s="1">
        <v>39856</v>
      </c>
      <c r="B33">
        <v>68.41</v>
      </c>
      <c r="C33">
        <v>67.77</v>
      </c>
      <c r="D33">
        <v>68.91</v>
      </c>
      <c r="E33">
        <v>67.08</v>
      </c>
      <c r="F33" s="2">
        <v>303988</v>
      </c>
    </row>
    <row r="34" spans="1:6" x14ac:dyDescent="0.2">
      <c r="A34" s="1">
        <v>39857</v>
      </c>
      <c r="B34">
        <v>68.25</v>
      </c>
      <c r="C34">
        <v>65.98</v>
      </c>
      <c r="D34">
        <v>68.75</v>
      </c>
      <c r="E34">
        <v>65.73</v>
      </c>
      <c r="F34" s="2">
        <v>513337</v>
      </c>
    </row>
    <row r="35" spans="1:6" x14ac:dyDescent="0.2">
      <c r="A35" s="1">
        <v>39860</v>
      </c>
      <c r="B35">
        <v>65.569999999999993</v>
      </c>
      <c r="C35">
        <v>65.73</v>
      </c>
      <c r="D35">
        <v>66.31</v>
      </c>
      <c r="E35">
        <v>65.44</v>
      </c>
      <c r="F35" s="2">
        <v>319963</v>
      </c>
    </row>
    <row r="36" spans="1:6" x14ac:dyDescent="0.2">
      <c r="A36" s="1">
        <v>39861</v>
      </c>
      <c r="B36">
        <v>65.08</v>
      </c>
      <c r="C36">
        <v>63.02</v>
      </c>
      <c r="D36">
        <v>65.239999999999995</v>
      </c>
      <c r="E36">
        <v>62.87</v>
      </c>
      <c r="F36" s="2">
        <v>658276</v>
      </c>
    </row>
    <row r="37" spans="1:6" x14ac:dyDescent="0.2">
      <c r="A37" s="1">
        <v>39862</v>
      </c>
      <c r="B37">
        <v>58.7</v>
      </c>
      <c r="C37">
        <v>64.19</v>
      </c>
      <c r="D37">
        <v>64.73</v>
      </c>
      <c r="E37">
        <v>58.42</v>
      </c>
      <c r="F37" s="2">
        <v>1379999</v>
      </c>
    </row>
    <row r="38" spans="1:6" x14ac:dyDescent="0.2">
      <c r="A38" s="1">
        <v>39863</v>
      </c>
      <c r="B38">
        <v>64.48</v>
      </c>
      <c r="C38">
        <v>62.88</v>
      </c>
      <c r="D38">
        <v>66.13</v>
      </c>
      <c r="E38">
        <v>62.88</v>
      </c>
      <c r="F38" s="2">
        <v>705587</v>
      </c>
    </row>
    <row r="39" spans="1:6" x14ac:dyDescent="0.2">
      <c r="A39" s="1">
        <v>39864</v>
      </c>
      <c r="B39">
        <v>62</v>
      </c>
      <c r="C39">
        <v>62.84</v>
      </c>
      <c r="D39">
        <v>63.46</v>
      </c>
      <c r="E39">
        <v>61.75</v>
      </c>
      <c r="F39" s="2">
        <v>491784</v>
      </c>
    </row>
    <row r="40" spans="1:6" x14ac:dyDescent="0.2">
      <c r="A40" s="1">
        <v>39867</v>
      </c>
      <c r="B40">
        <v>63.02</v>
      </c>
      <c r="C40">
        <v>62.69</v>
      </c>
      <c r="D40">
        <v>64.040000000000006</v>
      </c>
      <c r="E40">
        <v>62.37</v>
      </c>
      <c r="F40" s="2">
        <v>384556</v>
      </c>
    </row>
    <row r="41" spans="1:6" x14ac:dyDescent="0.2">
      <c r="A41" s="1">
        <v>39868</v>
      </c>
      <c r="B41">
        <v>62.01</v>
      </c>
      <c r="C41">
        <v>61.86</v>
      </c>
      <c r="D41">
        <v>62.54</v>
      </c>
      <c r="E41">
        <v>61.24</v>
      </c>
      <c r="F41" s="2">
        <v>518128</v>
      </c>
    </row>
    <row r="42" spans="1:6" x14ac:dyDescent="0.2">
      <c r="A42" s="1">
        <v>39869</v>
      </c>
      <c r="B42">
        <v>62.71</v>
      </c>
      <c r="C42">
        <v>60.56</v>
      </c>
      <c r="D42">
        <v>62.71</v>
      </c>
      <c r="E42">
        <v>60.12</v>
      </c>
      <c r="F42" s="2">
        <v>588030</v>
      </c>
    </row>
    <row r="43" spans="1:6" x14ac:dyDescent="0.2">
      <c r="A43" s="1">
        <v>39870</v>
      </c>
      <c r="B43">
        <v>60.76</v>
      </c>
      <c r="C43">
        <v>61</v>
      </c>
      <c r="D43">
        <v>61.6</v>
      </c>
      <c r="E43">
        <v>59.23</v>
      </c>
      <c r="F43" s="2">
        <v>645006</v>
      </c>
    </row>
    <row r="44" spans="1:6" x14ac:dyDescent="0.2">
      <c r="A44" s="1">
        <v>39871</v>
      </c>
      <c r="B44">
        <v>60.55</v>
      </c>
      <c r="C44">
        <v>59.46</v>
      </c>
      <c r="D44">
        <v>60.55</v>
      </c>
      <c r="E44">
        <v>57.8</v>
      </c>
      <c r="F44" s="2">
        <v>927230</v>
      </c>
    </row>
    <row r="45" spans="1:6" x14ac:dyDescent="0.2">
      <c r="A45" s="1">
        <v>39874</v>
      </c>
      <c r="B45">
        <v>58.99</v>
      </c>
      <c r="C45">
        <v>58.61</v>
      </c>
      <c r="D45">
        <v>59.86</v>
      </c>
      <c r="E45">
        <v>58</v>
      </c>
      <c r="F45" s="2">
        <v>704759</v>
      </c>
    </row>
    <row r="46" spans="1:6" x14ac:dyDescent="0.2">
      <c r="A46" s="1">
        <v>39875</v>
      </c>
      <c r="B46">
        <v>59.1</v>
      </c>
      <c r="C46">
        <v>58.13</v>
      </c>
      <c r="D46">
        <v>59.31</v>
      </c>
      <c r="E46">
        <v>57.75</v>
      </c>
      <c r="F46" s="2">
        <v>561405</v>
      </c>
    </row>
    <row r="47" spans="1:6" x14ac:dyDescent="0.2">
      <c r="A47" s="1">
        <v>39876</v>
      </c>
      <c r="B47">
        <v>58.72</v>
      </c>
      <c r="C47">
        <v>58.85</v>
      </c>
      <c r="D47">
        <v>59.03</v>
      </c>
      <c r="E47">
        <v>57.24</v>
      </c>
      <c r="F47" s="2">
        <v>538986</v>
      </c>
    </row>
    <row r="48" spans="1:6" x14ac:dyDescent="0.2">
      <c r="A48" s="1">
        <v>39877</v>
      </c>
      <c r="B48">
        <v>58.3</v>
      </c>
      <c r="C48">
        <v>58.03</v>
      </c>
      <c r="D48">
        <v>59.13</v>
      </c>
      <c r="E48">
        <v>57.74</v>
      </c>
      <c r="F48" s="2">
        <v>432100</v>
      </c>
    </row>
    <row r="49" spans="1:6" x14ac:dyDescent="0.2">
      <c r="A49" s="1">
        <v>39878</v>
      </c>
      <c r="B49">
        <v>58.17</v>
      </c>
      <c r="C49">
        <v>57.24</v>
      </c>
      <c r="D49">
        <v>58.32</v>
      </c>
      <c r="E49">
        <v>57.08</v>
      </c>
      <c r="F49" s="2">
        <v>338691</v>
      </c>
    </row>
    <row r="50" spans="1:6" x14ac:dyDescent="0.2">
      <c r="A50" s="1">
        <v>39881</v>
      </c>
      <c r="B50">
        <v>57.52</v>
      </c>
      <c r="C50">
        <v>58.64</v>
      </c>
      <c r="D50">
        <v>58.81</v>
      </c>
      <c r="E50">
        <v>56.26</v>
      </c>
      <c r="F50" s="2">
        <v>452613</v>
      </c>
    </row>
    <row r="51" spans="1:6" x14ac:dyDescent="0.2">
      <c r="A51" s="1">
        <v>39882</v>
      </c>
      <c r="B51">
        <v>58.9</v>
      </c>
      <c r="C51">
        <v>60.78</v>
      </c>
      <c r="D51">
        <v>60.94</v>
      </c>
      <c r="E51">
        <v>58.06</v>
      </c>
      <c r="F51" s="2">
        <v>609839</v>
      </c>
    </row>
    <row r="52" spans="1:6" x14ac:dyDescent="0.2">
      <c r="A52" s="1">
        <v>39883</v>
      </c>
      <c r="B52">
        <v>60.66</v>
      </c>
      <c r="C52">
        <v>60.61</v>
      </c>
      <c r="D52">
        <v>61.52</v>
      </c>
      <c r="E52">
        <v>59.95</v>
      </c>
      <c r="F52" s="2">
        <v>426649</v>
      </c>
    </row>
    <row r="53" spans="1:6" x14ac:dyDescent="0.2">
      <c r="A53" s="1">
        <v>39884</v>
      </c>
      <c r="B53">
        <v>60.9</v>
      </c>
      <c r="C53">
        <v>64.319999999999993</v>
      </c>
      <c r="D53">
        <v>65.239999999999995</v>
      </c>
      <c r="E53">
        <v>60.08</v>
      </c>
      <c r="F53" s="2">
        <v>1076637</v>
      </c>
    </row>
    <row r="54" spans="1:6" x14ac:dyDescent="0.2">
      <c r="A54" s="1">
        <v>39885</v>
      </c>
      <c r="B54">
        <v>64.58</v>
      </c>
      <c r="C54">
        <v>63.24</v>
      </c>
      <c r="D54">
        <v>64.58</v>
      </c>
      <c r="E54">
        <v>62.79</v>
      </c>
      <c r="F54" s="2">
        <v>451075</v>
      </c>
    </row>
    <row r="55" spans="1:6" x14ac:dyDescent="0.2">
      <c r="A55" s="1">
        <v>39888</v>
      </c>
      <c r="B55">
        <v>64.5</v>
      </c>
      <c r="C55">
        <v>64.010000000000005</v>
      </c>
      <c r="D55">
        <v>64.5</v>
      </c>
      <c r="E55">
        <v>63.34</v>
      </c>
      <c r="F55" s="2">
        <v>289875</v>
      </c>
    </row>
    <row r="56" spans="1:6" x14ac:dyDescent="0.2">
      <c r="A56" s="1">
        <v>39889</v>
      </c>
      <c r="B56">
        <v>64.2</v>
      </c>
      <c r="C56">
        <v>63.8</v>
      </c>
      <c r="D56">
        <v>64.28</v>
      </c>
      <c r="E56">
        <v>63.06</v>
      </c>
      <c r="F56" s="2">
        <v>399034</v>
      </c>
    </row>
    <row r="57" spans="1:6" x14ac:dyDescent="0.2">
      <c r="A57" s="1">
        <v>39890</v>
      </c>
      <c r="B57">
        <v>64.099999999999994</v>
      </c>
      <c r="C57">
        <v>64.5</v>
      </c>
      <c r="D57">
        <v>64.84</v>
      </c>
      <c r="E57">
        <v>63.82</v>
      </c>
      <c r="F57" s="2">
        <v>419248</v>
      </c>
    </row>
    <row r="58" spans="1:6" x14ac:dyDescent="0.2">
      <c r="A58" s="1">
        <v>39891</v>
      </c>
      <c r="B58">
        <v>64.5</v>
      </c>
      <c r="C58">
        <v>64.28</v>
      </c>
      <c r="D58">
        <v>65.069999999999993</v>
      </c>
      <c r="E58">
        <v>63.39</v>
      </c>
      <c r="F58" s="2">
        <v>668361</v>
      </c>
    </row>
    <row r="59" spans="1:6" x14ac:dyDescent="0.2">
      <c r="A59" s="1">
        <v>39892</v>
      </c>
      <c r="B59">
        <v>64.19</v>
      </c>
      <c r="C59">
        <v>63.42</v>
      </c>
      <c r="D59">
        <v>65.040000000000006</v>
      </c>
      <c r="E59">
        <v>62.9</v>
      </c>
      <c r="F59" s="2">
        <v>734811</v>
      </c>
    </row>
    <row r="60" spans="1:6" x14ac:dyDescent="0.2">
      <c r="A60" s="1">
        <v>39895</v>
      </c>
      <c r="B60">
        <v>63.98</v>
      </c>
      <c r="C60">
        <v>63.73</v>
      </c>
      <c r="D60">
        <v>64.39</v>
      </c>
      <c r="E60">
        <v>63.3</v>
      </c>
      <c r="F60" s="2">
        <v>359258</v>
      </c>
    </row>
    <row r="61" spans="1:6" x14ac:dyDescent="0.2">
      <c r="A61" s="1">
        <v>39896</v>
      </c>
      <c r="B61">
        <v>63.23</v>
      </c>
      <c r="C61">
        <v>65.510000000000005</v>
      </c>
      <c r="D61">
        <v>65.510000000000005</v>
      </c>
      <c r="E61">
        <v>62.67</v>
      </c>
      <c r="F61" s="2">
        <v>411968</v>
      </c>
    </row>
    <row r="62" spans="1:6" x14ac:dyDescent="0.2">
      <c r="A62" s="1">
        <v>39897</v>
      </c>
      <c r="B62">
        <v>66.239999999999995</v>
      </c>
      <c r="C62">
        <v>65.209999999999994</v>
      </c>
      <c r="D62">
        <v>66.900000000000006</v>
      </c>
      <c r="E62">
        <v>65.12</v>
      </c>
      <c r="F62" s="2">
        <v>622743</v>
      </c>
    </row>
    <row r="63" spans="1:6" x14ac:dyDescent="0.2">
      <c r="A63" s="1">
        <v>39898</v>
      </c>
      <c r="B63">
        <v>65.739999999999995</v>
      </c>
      <c r="C63">
        <v>66.08</v>
      </c>
      <c r="D63">
        <v>66.08</v>
      </c>
      <c r="E63">
        <v>64.94</v>
      </c>
      <c r="F63" s="2">
        <v>275400</v>
      </c>
    </row>
    <row r="64" spans="1:6" x14ac:dyDescent="0.2">
      <c r="A64" s="1">
        <v>39899</v>
      </c>
      <c r="B64">
        <v>65.77</v>
      </c>
      <c r="C64">
        <v>65.099999999999994</v>
      </c>
      <c r="D64">
        <v>65.78</v>
      </c>
      <c r="E64">
        <v>64.900000000000006</v>
      </c>
      <c r="F64" s="2">
        <v>263697</v>
      </c>
    </row>
    <row r="65" spans="1:6" x14ac:dyDescent="0.2">
      <c r="A65" s="1">
        <v>39902</v>
      </c>
      <c r="B65">
        <v>64.91</v>
      </c>
      <c r="C65">
        <v>64.61</v>
      </c>
      <c r="D65">
        <v>65.59</v>
      </c>
      <c r="E65">
        <v>63.86</v>
      </c>
      <c r="F65" s="2">
        <v>256730</v>
      </c>
    </row>
    <row r="66" spans="1:6" x14ac:dyDescent="0.2">
      <c r="A66" s="1">
        <v>39903</v>
      </c>
      <c r="B66">
        <v>64.94</v>
      </c>
      <c r="C66">
        <v>66.56</v>
      </c>
      <c r="D66">
        <v>66.56</v>
      </c>
      <c r="E66">
        <v>64.5</v>
      </c>
      <c r="F66" s="2">
        <v>303185</v>
      </c>
    </row>
    <row r="67" spans="1:6" x14ac:dyDescent="0.2">
      <c r="A67" s="1">
        <v>39904</v>
      </c>
      <c r="B67">
        <v>66.39</v>
      </c>
      <c r="C67">
        <v>67.180000000000007</v>
      </c>
      <c r="D67">
        <v>67.489999999999995</v>
      </c>
      <c r="E67">
        <v>65.31</v>
      </c>
      <c r="F67" s="2">
        <v>358227</v>
      </c>
    </row>
    <row r="68" spans="1:6" x14ac:dyDescent="0.2">
      <c r="A68" s="1">
        <v>39905</v>
      </c>
      <c r="B68">
        <v>67.97</v>
      </c>
      <c r="C68">
        <v>68.62</v>
      </c>
      <c r="D68">
        <v>69.34</v>
      </c>
      <c r="E68">
        <v>67.37</v>
      </c>
      <c r="F68" s="2">
        <v>395685</v>
      </c>
    </row>
    <row r="69" spans="1:6" x14ac:dyDescent="0.2">
      <c r="A69" s="1">
        <v>39906</v>
      </c>
      <c r="B69">
        <v>67.73</v>
      </c>
      <c r="C69">
        <v>66.650000000000006</v>
      </c>
      <c r="D69">
        <v>68.62</v>
      </c>
      <c r="E69">
        <v>65.849999999999994</v>
      </c>
      <c r="F69" s="2">
        <v>422028</v>
      </c>
    </row>
    <row r="70" spans="1:6" x14ac:dyDescent="0.2">
      <c r="A70" s="1">
        <v>39909</v>
      </c>
      <c r="B70">
        <v>66</v>
      </c>
      <c r="C70">
        <v>65.48</v>
      </c>
      <c r="D70">
        <v>66.75</v>
      </c>
      <c r="E70">
        <v>64.849999999999994</v>
      </c>
      <c r="F70" s="2">
        <v>384465</v>
      </c>
    </row>
    <row r="71" spans="1:6" x14ac:dyDescent="0.2">
      <c r="A71" s="1">
        <v>39910</v>
      </c>
      <c r="B71">
        <v>65</v>
      </c>
      <c r="C71">
        <v>64.540000000000006</v>
      </c>
      <c r="D71">
        <v>66.3</v>
      </c>
      <c r="E71">
        <v>63.6</v>
      </c>
      <c r="F71" s="2">
        <v>366107</v>
      </c>
    </row>
    <row r="72" spans="1:6" x14ac:dyDescent="0.2">
      <c r="A72" s="1">
        <v>39911</v>
      </c>
      <c r="B72">
        <v>63.72</v>
      </c>
      <c r="C72">
        <v>64.66</v>
      </c>
      <c r="D72">
        <v>65.16</v>
      </c>
      <c r="E72">
        <v>63.48</v>
      </c>
      <c r="F72" s="2">
        <v>204830</v>
      </c>
    </row>
    <row r="73" spans="1:6" x14ac:dyDescent="0.2">
      <c r="A73" s="1">
        <v>39912</v>
      </c>
      <c r="B73">
        <v>65.11</v>
      </c>
      <c r="C73">
        <v>64.209999999999994</v>
      </c>
      <c r="D73">
        <v>65.11</v>
      </c>
      <c r="E73">
        <v>63.28</v>
      </c>
      <c r="F73" s="2">
        <v>331594</v>
      </c>
    </row>
    <row r="74" spans="1:6" x14ac:dyDescent="0.2">
      <c r="A74" s="1">
        <v>39917</v>
      </c>
      <c r="B74">
        <v>63.55</v>
      </c>
      <c r="C74">
        <v>62.74</v>
      </c>
      <c r="D74">
        <v>63.73</v>
      </c>
      <c r="E74">
        <v>62.45</v>
      </c>
      <c r="F74" s="2">
        <v>684752</v>
      </c>
    </row>
    <row r="75" spans="1:6" x14ac:dyDescent="0.2">
      <c r="A75" s="1">
        <v>39918</v>
      </c>
      <c r="B75">
        <v>62.66</v>
      </c>
      <c r="C75">
        <v>63.41</v>
      </c>
      <c r="D75">
        <v>63.57</v>
      </c>
      <c r="E75">
        <v>62.43</v>
      </c>
      <c r="F75" s="2">
        <v>200763</v>
      </c>
    </row>
    <row r="76" spans="1:6" x14ac:dyDescent="0.2">
      <c r="A76" s="1">
        <v>39919</v>
      </c>
      <c r="B76">
        <v>63.5</v>
      </c>
      <c r="C76">
        <v>64.8</v>
      </c>
      <c r="D76">
        <v>64.819999999999993</v>
      </c>
      <c r="E76">
        <v>63.22</v>
      </c>
      <c r="F76" s="2">
        <v>338719</v>
      </c>
    </row>
    <row r="77" spans="1:6" x14ac:dyDescent="0.2">
      <c r="A77" s="1">
        <v>39920</v>
      </c>
      <c r="B77">
        <v>65</v>
      </c>
      <c r="C77">
        <v>66.63</v>
      </c>
      <c r="D77">
        <v>67.16</v>
      </c>
      <c r="E77">
        <v>64.87</v>
      </c>
      <c r="F77" s="2">
        <v>529497</v>
      </c>
    </row>
    <row r="78" spans="1:6" x14ac:dyDescent="0.2">
      <c r="A78" s="1">
        <v>39923</v>
      </c>
      <c r="B78">
        <v>66.94</v>
      </c>
      <c r="C78">
        <v>65.290000000000006</v>
      </c>
      <c r="D78">
        <v>67.31</v>
      </c>
      <c r="E78">
        <v>64.819999999999993</v>
      </c>
      <c r="F78" s="2">
        <v>296290</v>
      </c>
    </row>
    <row r="79" spans="1:6" x14ac:dyDescent="0.2">
      <c r="A79" s="1">
        <v>39924</v>
      </c>
      <c r="B79">
        <v>65.62</v>
      </c>
      <c r="C79">
        <v>66.47</v>
      </c>
      <c r="D79">
        <v>67.02</v>
      </c>
      <c r="E79">
        <v>65.19</v>
      </c>
      <c r="F79" s="2">
        <v>406673</v>
      </c>
    </row>
    <row r="80" spans="1:6" x14ac:dyDescent="0.2">
      <c r="A80" s="1">
        <v>39925</v>
      </c>
      <c r="B80">
        <v>67.319999999999993</v>
      </c>
      <c r="C80">
        <v>66.33</v>
      </c>
      <c r="D80">
        <v>67.319999999999993</v>
      </c>
      <c r="E80">
        <v>65.540000000000006</v>
      </c>
      <c r="F80" s="2">
        <v>323749</v>
      </c>
    </row>
    <row r="81" spans="1:6" x14ac:dyDescent="0.2">
      <c r="A81" s="1">
        <v>39926</v>
      </c>
      <c r="B81">
        <v>67.06</v>
      </c>
      <c r="C81">
        <v>66.52</v>
      </c>
      <c r="D81">
        <v>67.099999999999994</v>
      </c>
      <c r="E81">
        <v>66.260000000000005</v>
      </c>
      <c r="F81" s="2">
        <v>401143</v>
      </c>
    </row>
    <row r="82" spans="1:6" x14ac:dyDescent="0.2">
      <c r="A82" s="1">
        <v>39927</v>
      </c>
      <c r="B82">
        <v>66.290000000000006</v>
      </c>
      <c r="C82">
        <v>66.36</v>
      </c>
      <c r="D82">
        <v>67.61</v>
      </c>
      <c r="E82">
        <v>65.89</v>
      </c>
      <c r="F82" s="2">
        <v>354044</v>
      </c>
    </row>
    <row r="83" spans="1:6" x14ac:dyDescent="0.2">
      <c r="A83" s="1">
        <v>39930</v>
      </c>
      <c r="B83">
        <v>65.81</v>
      </c>
      <c r="C83">
        <v>67.739999999999995</v>
      </c>
      <c r="D83">
        <v>69.959999999999994</v>
      </c>
      <c r="E83">
        <v>64.91</v>
      </c>
      <c r="F83" s="2">
        <v>839128</v>
      </c>
    </row>
    <row r="84" spans="1:6" x14ac:dyDescent="0.2">
      <c r="A84" s="1">
        <v>39931</v>
      </c>
      <c r="B84">
        <v>67.16</v>
      </c>
      <c r="C84">
        <v>67.3</v>
      </c>
      <c r="D84">
        <v>68.11</v>
      </c>
      <c r="E84">
        <v>66.5</v>
      </c>
      <c r="F84" s="2">
        <v>493327</v>
      </c>
    </row>
    <row r="85" spans="1:6" x14ac:dyDescent="0.2">
      <c r="A85" s="1">
        <v>39932</v>
      </c>
      <c r="B85">
        <v>67.5</v>
      </c>
      <c r="C85">
        <v>67.900000000000006</v>
      </c>
      <c r="D85">
        <v>68.02</v>
      </c>
      <c r="E85">
        <v>66.77</v>
      </c>
      <c r="F85" s="2">
        <v>426255</v>
      </c>
    </row>
    <row r="86" spans="1:6" x14ac:dyDescent="0.2">
      <c r="A86" s="1">
        <v>39933</v>
      </c>
      <c r="B86">
        <v>68.709999999999994</v>
      </c>
      <c r="C86">
        <v>67.95</v>
      </c>
      <c r="D86">
        <v>69.92</v>
      </c>
      <c r="E86">
        <v>67.64</v>
      </c>
      <c r="F86" s="2">
        <v>596040</v>
      </c>
    </row>
    <row r="87" spans="1:6" x14ac:dyDescent="0.2">
      <c r="A87" s="1">
        <v>39937</v>
      </c>
      <c r="B87">
        <v>68.989999999999995</v>
      </c>
      <c r="C87">
        <v>67.56</v>
      </c>
      <c r="D87">
        <v>68.989999999999995</v>
      </c>
      <c r="E87">
        <v>67.22</v>
      </c>
      <c r="F87" s="2">
        <v>352374</v>
      </c>
    </row>
    <row r="88" spans="1:6" x14ac:dyDescent="0.2">
      <c r="A88" s="1">
        <v>39938</v>
      </c>
      <c r="B88">
        <v>67.849999999999994</v>
      </c>
      <c r="C88">
        <v>66.2</v>
      </c>
      <c r="D88">
        <v>67.849999999999994</v>
      </c>
      <c r="E88">
        <v>65.88</v>
      </c>
      <c r="F88" s="2">
        <v>458128</v>
      </c>
    </row>
    <row r="89" spans="1:6" x14ac:dyDescent="0.2">
      <c r="A89" s="1">
        <v>39939</v>
      </c>
      <c r="B89">
        <v>66</v>
      </c>
      <c r="C89">
        <v>65.16</v>
      </c>
      <c r="D89">
        <v>66.099999999999994</v>
      </c>
      <c r="E89">
        <v>64.87</v>
      </c>
      <c r="F89" s="2">
        <v>573684</v>
      </c>
    </row>
    <row r="90" spans="1:6" x14ac:dyDescent="0.2">
      <c r="A90" s="1">
        <v>39940</v>
      </c>
      <c r="B90">
        <v>65.540000000000006</v>
      </c>
      <c r="C90">
        <v>62.7</v>
      </c>
      <c r="D90">
        <v>65.540000000000006</v>
      </c>
      <c r="E90">
        <v>62.4</v>
      </c>
      <c r="F90" s="2">
        <v>870199</v>
      </c>
    </row>
    <row r="91" spans="1:6" x14ac:dyDescent="0.2">
      <c r="A91" s="1">
        <v>39941</v>
      </c>
      <c r="B91">
        <v>62.92</v>
      </c>
      <c r="C91">
        <v>62.75</v>
      </c>
      <c r="D91">
        <v>63.86</v>
      </c>
      <c r="E91">
        <v>62.66</v>
      </c>
      <c r="F91" s="2">
        <v>509375</v>
      </c>
    </row>
    <row r="92" spans="1:6" x14ac:dyDescent="0.2">
      <c r="A92" s="1">
        <v>39944</v>
      </c>
      <c r="B92">
        <v>63.32</v>
      </c>
      <c r="C92">
        <v>61.66</v>
      </c>
      <c r="D92">
        <v>63.32</v>
      </c>
      <c r="E92">
        <v>61.57</v>
      </c>
      <c r="F92" s="2">
        <v>579701</v>
      </c>
    </row>
    <row r="93" spans="1:6" x14ac:dyDescent="0.2">
      <c r="A93" s="1">
        <v>39945</v>
      </c>
      <c r="B93">
        <v>61.31</v>
      </c>
      <c r="C93">
        <v>63.2</v>
      </c>
      <c r="D93">
        <v>63.86</v>
      </c>
      <c r="E93">
        <v>61.31</v>
      </c>
      <c r="F93" s="2">
        <v>689606</v>
      </c>
    </row>
    <row r="94" spans="1:6" x14ac:dyDescent="0.2">
      <c r="A94" s="1">
        <v>39946</v>
      </c>
      <c r="B94">
        <v>63.87</v>
      </c>
      <c r="C94">
        <v>63</v>
      </c>
      <c r="D94">
        <v>64.44</v>
      </c>
      <c r="E94">
        <v>62.96</v>
      </c>
      <c r="F94" s="2">
        <v>444494</v>
      </c>
    </row>
    <row r="95" spans="1:6" x14ac:dyDescent="0.2">
      <c r="A95" s="1">
        <v>39947</v>
      </c>
      <c r="B95">
        <v>62.9</v>
      </c>
      <c r="C95">
        <v>63.14</v>
      </c>
      <c r="D95">
        <v>63.38</v>
      </c>
      <c r="E95">
        <v>62.71</v>
      </c>
      <c r="F95" s="2">
        <v>515940</v>
      </c>
    </row>
    <row r="96" spans="1:6" x14ac:dyDescent="0.2">
      <c r="A96" s="1">
        <v>39948</v>
      </c>
      <c r="B96">
        <v>63.52</v>
      </c>
      <c r="C96">
        <v>62.34</v>
      </c>
      <c r="D96">
        <v>63.72</v>
      </c>
      <c r="E96">
        <v>62.12</v>
      </c>
      <c r="F96" s="2">
        <v>499885</v>
      </c>
    </row>
    <row r="97" spans="1:6" x14ac:dyDescent="0.2">
      <c r="A97" s="1">
        <v>39951</v>
      </c>
      <c r="B97">
        <v>62.01</v>
      </c>
      <c r="C97">
        <v>63.74</v>
      </c>
      <c r="D97">
        <v>63.9</v>
      </c>
      <c r="E97">
        <v>61.5</v>
      </c>
      <c r="F97" s="2">
        <v>269953</v>
      </c>
    </row>
    <row r="98" spans="1:6" x14ac:dyDescent="0.2">
      <c r="A98" s="1">
        <v>39952</v>
      </c>
      <c r="B98">
        <v>64.31</v>
      </c>
      <c r="C98">
        <v>63.71</v>
      </c>
      <c r="D98">
        <v>64.75</v>
      </c>
      <c r="E98">
        <v>63.26</v>
      </c>
      <c r="F98" s="2">
        <v>343425</v>
      </c>
    </row>
    <row r="99" spans="1:6" x14ac:dyDescent="0.2">
      <c r="A99" s="1">
        <v>39953</v>
      </c>
      <c r="B99">
        <v>64</v>
      </c>
      <c r="C99">
        <v>65.459999999999994</v>
      </c>
      <c r="D99">
        <v>65.459999999999994</v>
      </c>
      <c r="E99">
        <v>63.79</v>
      </c>
      <c r="F99" s="2">
        <v>374460</v>
      </c>
    </row>
    <row r="100" spans="1:6" x14ac:dyDescent="0.2">
      <c r="A100" s="1">
        <v>39954</v>
      </c>
      <c r="B100">
        <v>65.19</v>
      </c>
      <c r="C100">
        <v>64.900000000000006</v>
      </c>
      <c r="D100">
        <v>66.19</v>
      </c>
      <c r="E100">
        <v>64.56</v>
      </c>
      <c r="F100" s="2">
        <v>228152</v>
      </c>
    </row>
    <row r="101" spans="1:6" x14ac:dyDescent="0.2">
      <c r="A101" s="1">
        <v>39955</v>
      </c>
      <c r="B101">
        <v>64.63</v>
      </c>
      <c r="C101">
        <v>64.040000000000006</v>
      </c>
      <c r="D101">
        <v>65.41</v>
      </c>
      <c r="E101">
        <v>63.69</v>
      </c>
      <c r="F101" s="2">
        <v>225519</v>
      </c>
    </row>
    <row r="102" spans="1:6" x14ac:dyDescent="0.2">
      <c r="A102" s="1">
        <v>39958</v>
      </c>
      <c r="B102">
        <v>64.38</v>
      </c>
      <c r="C102">
        <v>65.09</v>
      </c>
      <c r="D102">
        <v>65.14</v>
      </c>
      <c r="E102">
        <v>63.61</v>
      </c>
      <c r="F102" s="2">
        <v>183585</v>
      </c>
    </row>
    <row r="103" spans="1:6" x14ac:dyDescent="0.2">
      <c r="A103" s="1">
        <v>39959</v>
      </c>
      <c r="B103">
        <v>64.599999999999994</v>
      </c>
      <c r="C103">
        <v>66.86</v>
      </c>
      <c r="D103">
        <v>66.98</v>
      </c>
      <c r="E103">
        <v>64.599999999999994</v>
      </c>
      <c r="F103" s="2">
        <v>562053</v>
      </c>
    </row>
    <row r="104" spans="1:6" x14ac:dyDescent="0.2">
      <c r="A104" s="1">
        <v>39960</v>
      </c>
      <c r="B104">
        <v>66.900000000000006</v>
      </c>
      <c r="C104">
        <v>67.55</v>
      </c>
      <c r="D104">
        <v>67.7</v>
      </c>
      <c r="E104">
        <v>66.55</v>
      </c>
      <c r="F104" s="2">
        <v>492078</v>
      </c>
    </row>
    <row r="105" spans="1:6" x14ac:dyDescent="0.2">
      <c r="A105" s="1">
        <v>39961</v>
      </c>
      <c r="B105">
        <v>67.180000000000007</v>
      </c>
      <c r="C105">
        <v>68.540000000000006</v>
      </c>
      <c r="D105">
        <v>68.87</v>
      </c>
      <c r="E105">
        <v>66.989999999999995</v>
      </c>
      <c r="F105" s="2">
        <v>564725</v>
      </c>
    </row>
    <row r="106" spans="1:6" x14ac:dyDescent="0.2">
      <c r="A106" s="1">
        <v>39962</v>
      </c>
      <c r="B106">
        <v>68.989999999999995</v>
      </c>
      <c r="C106">
        <v>67.790000000000006</v>
      </c>
      <c r="D106">
        <v>69.489999999999995</v>
      </c>
      <c r="E106">
        <v>67.41</v>
      </c>
      <c r="F106" s="2">
        <v>743876</v>
      </c>
    </row>
    <row r="107" spans="1:6" x14ac:dyDescent="0.2">
      <c r="A107" s="1">
        <v>39965</v>
      </c>
      <c r="B107">
        <v>68.44</v>
      </c>
      <c r="C107">
        <v>67.709999999999994</v>
      </c>
      <c r="D107">
        <v>69.06</v>
      </c>
      <c r="E107">
        <v>67.47</v>
      </c>
      <c r="F107" s="2">
        <v>245238</v>
      </c>
    </row>
    <row r="108" spans="1:6" x14ac:dyDescent="0.2">
      <c r="A108" s="1">
        <v>39966</v>
      </c>
      <c r="B108">
        <v>67.37</v>
      </c>
      <c r="C108">
        <v>67</v>
      </c>
      <c r="D108">
        <v>67.89</v>
      </c>
      <c r="E108">
        <v>66.67</v>
      </c>
      <c r="F108" s="2">
        <v>353548</v>
      </c>
    </row>
    <row r="109" spans="1:6" x14ac:dyDescent="0.2">
      <c r="A109" s="1">
        <v>39967</v>
      </c>
      <c r="B109">
        <v>67</v>
      </c>
      <c r="C109">
        <v>66.84</v>
      </c>
      <c r="D109">
        <v>67.19</v>
      </c>
      <c r="E109">
        <v>66.63</v>
      </c>
      <c r="F109" s="2">
        <v>405822</v>
      </c>
    </row>
    <row r="110" spans="1:6" x14ac:dyDescent="0.2">
      <c r="A110" s="1">
        <v>39968</v>
      </c>
      <c r="B110">
        <v>67.17</v>
      </c>
      <c r="C110">
        <v>68.599999999999994</v>
      </c>
      <c r="D110">
        <v>69.099999999999994</v>
      </c>
      <c r="E110">
        <v>66.91</v>
      </c>
      <c r="F110" s="2">
        <v>430602</v>
      </c>
    </row>
    <row r="111" spans="1:6" x14ac:dyDescent="0.2">
      <c r="A111" s="1">
        <v>39969</v>
      </c>
      <c r="B111">
        <v>69.010000000000005</v>
      </c>
      <c r="C111">
        <v>68.790000000000006</v>
      </c>
      <c r="D111">
        <v>69.400000000000006</v>
      </c>
      <c r="E111">
        <v>68.59</v>
      </c>
      <c r="F111" s="2">
        <v>372186</v>
      </c>
    </row>
    <row r="112" spans="1:6" x14ac:dyDescent="0.2">
      <c r="A112" s="1">
        <v>39972</v>
      </c>
      <c r="B112">
        <v>68.86</v>
      </c>
      <c r="C112">
        <v>67.790000000000006</v>
      </c>
      <c r="D112">
        <v>68.86</v>
      </c>
      <c r="E112">
        <v>67.3</v>
      </c>
      <c r="F112" s="2">
        <v>272983</v>
      </c>
    </row>
    <row r="113" spans="1:6" x14ac:dyDescent="0.2">
      <c r="A113" s="1">
        <v>39973</v>
      </c>
      <c r="B113">
        <v>68.489999999999995</v>
      </c>
      <c r="C113">
        <v>68.790000000000006</v>
      </c>
      <c r="D113">
        <v>68.95</v>
      </c>
      <c r="E113">
        <v>68.06</v>
      </c>
      <c r="F113" s="2">
        <v>296766</v>
      </c>
    </row>
    <row r="114" spans="1:6" x14ac:dyDescent="0.2">
      <c r="A114" s="1">
        <v>39974</v>
      </c>
      <c r="B114">
        <v>69.3</v>
      </c>
      <c r="C114">
        <v>71.31</v>
      </c>
      <c r="D114">
        <v>72.17</v>
      </c>
      <c r="E114">
        <v>69.19</v>
      </c>
      <c r="F114" s="2">
        <v>740658</v>
      </c>
    </row>
    <row r="115" spans="1:6" x14ac:dyDescent="0.2">
      <c r="A115" s="1">
        <v>39975</v>
      </c>
      <c r="B115">
        <v>71.44</v>
      </c>
      <c r="C115">
        <v>71.959999999999994</v>
      </c>
      <c r="D115">
        <v>73.010000000000005</v>
      </c>
      <c r="E115">
        <v>71.349999999999994</v>
      </c>
      <c r="F115" s="2">
        <v>432982</v>
      </c>
    </row>
    <row r="116" spans="1:6" x14ac:dyDescent="0.2">
      <c r="A116" s="1">
        <v>39976</v>
      </c>
      <c r="B116">
        <v>72.05</v>
      </c>
      <c r="C116">
        <v>73.48</v>
      </c>
      <c r="D116">
        <v>73.760000000000005</v>
      </c>
      <c r="E116">
        <v>71.989999999999995</v>
      </c>
      <c r="F116" s="2">
        <v>465776</v>
      </c>
    </row>
    <row r="117" spans="1:6" x14ac:dyDescent="0.2">
      <c r="A117" s="1">
        <v>39979</v>
      </c>
      <c r="B117">
        <v>73.180000000000007</v>
      </c>
      <c r="C117">
        <v>73.5</v>
      </c>
      <c r="D117">
        <v>74.099999999999994</v>
      </c>
      <c r="E117">
        <v>72.02</v>
      </c>
      <c r="F117" s="2">
        <v>444902</v>
      </c>
    </row>
    <row r="118" spans="1:6" x14ac:dyDescent="0.2">
      <c r="A118" s="1">
        <v>39980</v>
      </c>
      <c r="B118">
        <v>71.59</v>
      </c>
      <c r="C118">
        <v>70.42</v>
      </c>
      <c r="D118">
        <v>72.11</v>
      </c>
      <c r="E118">
        <v>70.2</v>
      </c>
      <c r="F118" s="2">
        <v>755237</v>
      </c>
    </row>
    <row r="119" spans="1:6" x14ac:dyDescent="0.2">
      <c r="A119" s="1">
        <v>39981</v>
      </c>
      <c r="B119">
        <v>70.31</v>
      </c>
      <c r="C119">
        <v>70.86</v>
      </c>
      <c r="D119">
        <v>71.09</v>
      </c>
      <c r="E119">
        <v>70.069999999999993</v>
      </c>
      <c r="F119" s="2">
        <v>493588</v>
      </c>
    </row>
    <row r="120" spans="1:6" x14ac:dyDescent="0.2">
      <c r="A120" s="1">
        <v>39982</v>
      </c>
      <c r="B120">
        <v>70.989999999999995</v>
      </c>
      <c r="C120">
        <v>70.540000000000006</v>
      </c>
      <c r="D120">
        <v>72.239999999999995</v>
      </c>
      <c r="E120">
        <v>70.39</v>
      </c>
      <c r="F120" s="2">
        <v>542554</v>
      </c>
    </row>
    <row r="121" spans="1:6" x14ac:dyDescent="0.2">
      <c r="A121" s="1">
        <v>39983</v>
      </c>
      <c r="B121">
        <v>71.040000000000006</v>
      </c>
      <c r="C121">
        <v>71.66</v>
      </c>
      <c r="D121">
        <v>72.3</v>
      </c>
      <c r="E121">
        <v>70.540000000000006</v>
      </c>
      <c r="F121" s="2">
        <v>878689</v>
      </c>
    </row>
    <row r="122" spans="1:6" x14ac:dyDescent="0.2">
      <c r="A122" s="1">
        <v>39986</v>
      </c>
      <c r="B122">
        <v>71.98</v>
      </c>
      <c r="C122">
        <v>70.92</v>
      </c>
      <c r="D122">
        <v>71.98</v>
      </c>
      <c r="E122">
        <v>70.53</v>
      </c>
      <c r="F122" s="2">
        <v>294134</v>
      </c>
    </row>
    <row r="123" spans="1:6" x14ac:dyDescent="0.2">
      <c r="A123" s="1">
        <v>39987</v>
      </c>
      <c r="B123">
        <v>71.099999999999994</v>
      </c>
      <c r="C123">
        <v>72.510000000000005</v>
      </c>
      <c r="D123">
        <v>73.040000000000006</v>
      </c>
      <c r="E123">
        <v>71.099999999999994</v>
      </c>
      <c r="F123" s="2">
        <v>331697</v>
      </c>
    </row>
    <row r="124" spans="1:6" x14ac:dyDescent="0.2">
      <c r="A124" s="1">
        <v>39988</v>
      </c>
      <c r="B124">
        <v>72.760000000000005</v>
      </c>
      <c r="C124">
        <v>72.040000000000006</v>
      </c>
      <c r="D124">
        <v>72.78</v>
      </c>
      <c r="E124">
        <v>71.430000000000007</v>
      </c>
      <c r="F124" s="2">
        <v>362984</v>
      </c>
    </row>
    <row r="125" spans="1:6" x14ac:dyDescent="0.2">
      <c r="A125" s="1">
        <v>39989</v>
      </c>
      <c r="B125">
        <v>71.7</v>
      </c>
      <c r="C125">
        <v>71.239999999999995</v>
      </c>
      <c r="D125">
        <v>72.02</v>
      </c>
      <c r="E125">
        <v>70.62</v>
      </c>
      <c r="F125" s="2">
        <v>183892</v>
      </c>
    </row>
    <row r="126" spans="1:6" x14ac:dyDescent="0.2">
      <c r="A126" s="1">
        <v>39990</v>
      </c>
      <c r="B126">
        <v>71.180000000000007</v>
      </c>
      <c r="C126">
        <v>70.239999999999995</v>
      </c>
      <c r="D126">
        <v>71.760000000000005</v>
      </c>
      <c r="E126">
        <v>70</v>
      </c>
      <c r="F126" s="2">
        <v>226467</v>
      </c>
    </row>
    <row r="127" spans="1:6" x14ac:dyDescent="0.2">
      <c r="A127" s="1">
        <v>39993</v>
      </c>
      <c r="B127">
        <v>70.510000000000005</v>
      </c>
      <c r="C127">
        <v>71.95</v>
      </c>
      <c r="D127">
        <v>72.209999999999994</v>
      </c>
      <c r="E127">
        <v>70.510000000000005</v>
      </c>
      <c r="F127" s="2">
        <v>279197</v>
      </c>
    </row>
    <row r="128" spans="1:6" x14ac:dyDescent="0.2">
      <c r="A128" s="1">
        <v>39994</v>
      </c>
      <c r="B128">
        <v>71.900000000000006</v>
      </c>
      <c r="C128">
        <v>72.5</v>
      </c>
      <c r="D128">
        <v>73.55</v>
      </c>
      <c r="E128">
        <v>71.87</v>
      </c>
      <c r="F128" s="2">
        <v>440925</v>
      </c>
    </row>
    <row r="129" spans="1:6" x14ac:dyDescent="0.2">
      <c r="A129" s="1">
        <v>39995</v>
      </c>
      <c r="B129">
        <v>72.91</v>
      </c>
      <c r="C129">
        <v>74.37</v>
      </c>
      <c r="D129">
        <v>75.040000000000006</v>
      </c>
      <c r="E129">
        <v>72.89</v>
      </c>
      <c r="F129" s="2">
        <v>410203</v>
      </c>
    </row>
    <row r="130" spans="1:6" x14ac:dyDescent="0.2">
      <c r="A130" s="1">
        <v>39996</v>
      </c>
      <c r="B130">
        <v>74.16</v>
      </c>
      <c r="C130">
        <v>72.78</v>
      </c>
      <c r="D130">
        <v>74.760000000000005</v>
      </c>
      <c r="E130">
        <v>72.680000000000007</v>
      </c>
      <c r="F130" s="2">
        <v>309941</v>
      </c>
    </row>
    <row r="131" spans="1:6" x14ac:dyDescent="0.2">
      <c r="A131" s="1">
        <v>39997</v>
      </c>
      <c r="B131">
        <v>72.77</v>
      </c>
      <c r="C131">
        <v>72.38</v>
      </c>
      <c r="D131">
        <v>73.8</v>
      </c>
      <c r="E131">
        <v>72.34</v>
      </c>
      <c r="F131" s="2">
        <v>178958</v>
      </c>
    </row>
    <row r="132" spans="1:6" x14ac:dyDescent="0.2">
      <c r="A132" s="1">
        <v>40000</v>
      </c>
      <c r="B132">
        <v>71.959999999999994</v>
      </c>
      <c r="C132">
        <v>72.23</v>
      </c>
      <c r="D132">
        <v>72.59</v>
      </c>
      <c r="E132">
        <v>71.39</v>
      </c>
      <c r="F132" s="2">
        <v>256020</v>
      </c>
    </row>
    <row r="133" spans="1:6" x14ac:dyDescent="0.2">
      <c r="A133" s="1">
        <v>40001</v>
      </c>
      <c r="B133">
        <v>72.61</v>
      </c>
      <c r="C133">
        <v>72.16</v>
      </c>
      <c r="D133">
        <v>73.150000000000006</v>
      </c>
      <c r="E133">
        <v>71.98</v>
      </c>
      <c r="F133" s="2">
        <v>204575</v>
      </c>
    </row>
    <row r="134" spans="1:6" x14ac:dyDescent="0.2">
      <c r="A134" s="1">
        <v>40002</v>
      </c>
      <c r="B134">
        <v>71.8</v>
      </c>
      <c r="C134">
        <v>72.62</v>
      </c>
      <c r="D134">
        <v>73.28</v>
      </c>
      <c r="E134">
        <v>71.67</v>
      </c>
      <c r="F134" s="2">
        <v>299388</v>
      </c>
    </row>
    <row r="135" spans="1:6" x14ac:dyDescent="0.2">
      <c r="A135" s="1">
        <v>40003</v>
      </c>
      <c r="B135">
        <v>72.87</v>
      </c>
      <c r="C135">
        <v>72.540000000000006</v>
      </c>
      <c r="D135">
        <v>73.05</v>
      </c>
      <c r="E135">
        <v>72.31</v>
      </c>
      <c r="F135" s="2">
        <v>191753</v>
      </c>
    </row>
    <row r="136" spans="1:6" x14ac:dyDescent="0.2">
      <c r="A136" s="1">
        <v>40004</v>
      </c>
      <c r="B136">
        <v>71.849999999999994</v>
      </c>
      <c r="C136">
        <v>71.17</v>
      </c>
      <c r="D136">
        <v>72.239999999999995</v>
      </c>
      <c r="E136">
        <v>70.72</v>
      </c>
      <c r="F136" s="2">
        <v>335068</v>
      </c>
    </row>
    <row r="137" spans="1:6" x14ac:dyDescent="0.2">
      <c r="A137" s="1">
        <v>40007</v>
      </c>
      <c r="B137">
        <v>70.66</v>
      </c>
      <c r="C137">
        <v>71.599999999999994</v>
      </c>
      <c r="D137">
        <v>71.63</v>
      </c>
      <c r="E137">
        <v>70.209999999999994</v>
      </c>
      <c r="F137" s="2">
        <v>213085</v>
      </c>
    </row>
    <row r="138" spans="1:6" x14ac:dyDescent="0.2">
      <c r="A138" s="1">
        <v>40008</v>
      </c>
      <c r="B138">
        <v>71.75</v>
      </c>
      <c r="C138">
        <v>71.709999999999994</v>
      </c>
      <c r="D138">
        <v>72.23</v>
      </c>
      <c r="E138">
        <v>70.86</v>
      </c>
      <c r="F138" s="2">
        <v>327592</v>
      </c>
    </row>
    <row r="139" spans="1:6" x14ac:dyDescent="0.2">
      <c r="A139" s="1">
        <v>40009</v>
      </c>
      <c r="B139">
        <v>72</v>
      </c>
      <c r="C139">
        <v>72.11</v>
      </c>
      <c r="D139">
        <v>72.36</v>
      </c>
      <c r="E139">
        <v>71.48</v>
      </c>
      <c r="F139" s="2">
        <v>311153</v>
      </c>
    </row>
    <row r="140" spans="1:6" x14ac:dyDescent="0.2">
      <c r="A140" s="1">
        <v>40010</v>
      </c>
      <c r="B140">
        <v>72</v>
      </c>
      <c r="C140">
        <v>71.650000000000006</v>
      </c>
      <c r="D140">
        <v>72.349999999999994</v>
      </c>
      <c r="E140">
        <v>71.53</v>
      </c>
      <c r="F140" s="2">
        <v>510695</v>
      </c>
    </row>
    <row r="141" spans="1:6" x14ac:dyDescent="0.2">
      <c r="A141" s="1">
        <v>40011</v>
      </c>
      <c r="B141">
        <v>71.78</v>
      </c>
      <c r="C141">
        <v>72.37</v>
      </c>
      <c r="D141">
        <v>72.53</v>
      </c>
      <c r="E141">
        <v>71.650000000000006</v>
      </c>
      <c r="F141" s="2">
        <v>370235</v>
      </c>
    </row>
    <row r="142" spans="1:6" x14ac:dyDescent="0.2">
      <c r="A142" s="1">
        <v>40014</v>
      </c>
      <c r="B142">
        <v>73.260000000000005</v>
      </c>
      <c r="C142">
        <v>71.7</v>
      </c>
      <c r="D142">
        <v>73.36</v>
      </c>
      <c r="E142">
        <v>70.94</v>
      </c>
      <c r="F142" s="2">
        <v>549833</v>
      </c>
    </row>
    <row r="143" spans="1:6" x14ac:dyDescent="0.2">
      <c r="A143" s="1">
        <v>40015</v>
      </c>
      <c r="B143">
        <v>70.86</v>
      </c>
      <c r="C143">
        <v>72.040000000000006</v>
      </c>
      <c r="D143">
        <v>72.599999999999994</v>
      </c>
      <c r="E143">
        <v>70.48</v>
      </c>
      <c r="F143" s="2">
        <v>523826</v>
      </c>
    </row>
    <row r="144" spans="1:6" x14ac:dyDescent="0.2">
      <c r="A144" s="1">
        <v>40016</v>
      </c>
      <c r="B144">
        <v>72.400000000000006</v>
      </c>
      <c r="C144">
        <v>73.64</v>
      </c>
      <c r="D144">
        <v>74</v>
      </c>
      <c r="E144">
        <v>72.319999999999993</v>
      </c>
      <c r="F144" s="2">
        <v>403825</v>
      </c>
    </row>
    <row r="145" spans="1:6" x14ac:dyDescent="0.2">
      <c r="A145" s="1">
        <v>40017</v>
      </c>
      <c r="B145">
        <v>73.97</v>
      </c>
      <c r="C145">
        <v>73.430000000000007</v>
      </c>
      <c r="D145">
        <v>74.28</v>
      </c>
      <c r="E145">
        <v>72.739999999999995</v>
      </c>
      <c r="F145" s="2">
        <v>406797</v>
      </c>
    </row>
    <row r="146" spans="1:6" x14ac:dyDescent="0.2">
      <c r="A146" s="1">
        <v>40018</v>
      </c>
      <c r="B146">
        <v>64.489999999999995</v>
      </c>
      <c r="C146">
        <v>62.62</v>
      </c>
      <c r="D146">
        <v>65.33</v>
      </c>
      <c r="E146">
        <v>61.54</v>
      </c>
      <c r="F146" s="2">
        <v>4490169</v>
      </c>
    </row>
    <row r="147" spans="1:6" x14ac:dyDescent="0.2">
      <c r="A147" s="1">
        <v>40021</v>
      </c>
      <c r="B147">
        <v>63.8</v>
      </c>
      <c r="C147">
        <v>62.71</v>
      </c>
      <c r="D147">
        <v>64.349999999999994</v>
      </c>
      <c r="E147">
        <v>62.71</v>
      </c>
      <c r="F147" s="2">
        <v>1190643</v>
      </c>
    </row>
    <row r="148" spans="1:6" x14ac:dyDescent="0.2">
      <c r="A148" s="1">
        <v>40022</v>
      </c>
      <c r="B148">
        <v>62.98</v>
      </c>
      <c r="C148">
        <v>64.099999999999994</v>
      </c>
      <c r="D148">
        <v>64.58</v>
      </c>
      <c r="E148">
        <v>62.71</v>
      </c>
      <c r="F148" s="2">
        <v>800171</v>
      </c>
    </row>
    <row r="149" spans="1:6" x14ac:dyDescent="0.2">
      <c r="A149" s="1">
        <v>40023</v>
      </c>
      <c r="B149">
        <v>64.2</v>
      </c>
      <c r="C149">
        <v>63.5</v>
      </c>
      <c r="D149">
        <v>64.63</v>
      </c>
      <c r="E149">
        <v>63.33</v>
      </c>
      <c r="F149" s="2">
        <v>479861</v>
      </c>
    </row>
    <row r="150" spans="1:6" x14ac:dyDescent="0.2">
      <c r="A150" s="1">
        <v>40024</v>
      </c>
      <c r="B150">
        <v>63.7</v>
      </c>
      <c r="C150">
        <v>64.040000000000006</v>
      </c>
      <c r="D150">
        <v>64.55</v>
      </c>
      <c r="E150">
        <v>63.15</v>
      </c>
      <c r="F150" s="2">
        <v>437973</v>
      </c>
    </row>
    <row r="151" spans="1:6" x14ac:dyDescent="0.2">
      <c r="A151" s="1">
        <v>40025</v>
      </c>
      <c r="B151">
        <v>64.17</v>
      </c>
      <c r="C151">
        <v>65.3</v>
      </c>
      <c r="D151">
        <v>65.3</v>
      </c>
      <c r="E151">
        <v>63.95</v>
      </c>
      <c r="F151" s="2">
        <v>947960</v>
      </c>
    </row>
    <row r="152" spans="1:6" x14ac:dyDescent="0.2">
      <c r="A152" s="1">
        <v>40028</v>
      </c>
      <c r="B152">
        <v>65.42</v>
      </c>
      <c r="C152">
        <v>64.849999999999994</v>
      </c>
      <c r="D152">
        <v>65.8</v>
      </c>
      <c r="E152">
        <v>64.650000000000006</v>
      </c>
      <c r="F152" s="2">
        <v>720179</v>
      </c>
    </row>
    <row r="153" spans="1:6" x14ac:dyDescent="0.2">
      <c r="A153" s="1">
        <v>40029</v>
      </c>
      <c r="B153">
        <v>65.02</v>
      </c>
      <c r="C153">
        <v>65.22</v>
      </c>
      <c r="D153">
        <v>66.06</v>
      </c>
      <c r="E153">
        <v>65</v>
      </c>
      <c r="F153" s="2">
        <v>341831</v>
      </c>
    </row>
    <row r="154" spans="1:6" x14ac:dyDescent="0.2">
      <c r="A154" s="1">
        <v>40030</v>
      </c>
      <c r="B154">
        <v>65.56</v>
      </c>
      <c r="C154">
        <v>64.239999999999995</v>
      </c>
      <c r="D154">
        <v>66.27</v>
      </c>
      <c r="E154">
        <v>64.239999999999995</v>
      </c>
      <c r="F154" s="2">
        <v>508407</v>
      </c>
    </row>
    <row r="155" spans="1:6" x14ac:dyDescent="0.2">
      <c r="A155" s="1">
        <v>40031</v>
      </c>
      <c r="B155">
        <v>64.819999999999993</v>
      </c>
      <c r="C155">
        <v>64.64</v>
      </c>
      <c r="D155">
        <v>65.13</v>
      </c>
      <c r="E155">
        <v>63.94</v>
      </c>
      <c r="F155" s="2">
        <v>329533</v>
      </c>
    </row>
    <row r="156" spans="1:6" x14ac:dyDescent="0.2">
      <c r="A156" s="1">
        <v>40032</v>
      </c>
      <c r="B156">
        <v>64.33</v>
      </c>
      <c r="C156">
        <v>64.45</v>
      </c>
      <c r="D156">
        <v>64.86</v>
      </c>
      <c r="E156">
        <v>63.91</v>
      </c>
      <c r="F156" s="2">
        <v>413120</v>
      </c>
    </row>
    <row r="157" spans="1:6" x14ac:dyDescent="0.2">
      <c r="A157" s="1">
        <v>40035</v>
      </c>
      <c r="B157">
        <v>64.66</v>
      </c>
      <c r="C157">
        <v>63.99</v>
      </c>
      <c r="D157">
        <v>64.88</v>
      </c>
      <c r="E157">
        <v>63.69</v>
      </c>
      <c r="F157" s="2">
        <v>321773</v>
      </c>
    </row>
    <row r="158" spans="1:6" x14ac:dyDescent="0.2">
      <c r="A158" s="1">
        <v>40036</v>
      </c>
      <c r="B158">
        <v>63.91</v>
      </c>
      <c r="C158">
        <v>62.83</v>
      </c>
      <c r="D158">
        <v>64.17</v>
      </c>
      <c r="E158">
        <v>62.35</v>
      </c>
      <c r="F158" s="2">
        <v>477329</v>
      </c>
    </row>
    <row r="159" spans="1:6" x14ac:dyDescent="0.2">
      <c r="A159" s="1">
        <v>40037</v>
      </c>
      <c r="B159">
        <v>62.82</v>
      </c>
      <c r="C159">
        <v>63.66</v>
      </c>
      <c r="D159">
        <v>64</v>
      </c>
      <c r="E159">
        <v>62.19</v>
      </c>
      <c r="F159" s="2">
        <v>654443</v>
      </c>
    </row>
    <row r="160" spans="1:6" x14ac:dyDescent="0.2">
      <c r="A160" s="1">
        <v>40038</v>
      </c>
      <c r="B160">
        <v>63.49</v>
      </c>
      <c r="C160">
        <v>63.7</v>
      </c>
      <c r="D160">
        <v>63.89</v>
      </c>
      <c r="E160">
        <v>62.87</v>
      </c>
      <c r="F160" s="2">
        <v>461295</v>
      </c>
    </row>
    <row r="161" spans="1:6" x14ac:dyDescent="0.2">
      <c r="A161" s="1">
        <v>40039</v>
      </c>
      <c r="B161">
        <v>63.59</v>
      </c>
      <c r="C161">
        <v>63.44</v>
      </c>
      <c r="D161">
        <v>63.84</v>
      </c>
      <c r="E161">
        <v>63.13</v>
      </c>
      <c r="F161" s="2">
        <v>319663</v>
      </c>
    </row>
    <row r="162" spans="1:6" x14ac:dyDescent="0.2">
      <c r="A162" s="1">
        <v>40042</v>
      </c>
      <c r="B162">
        <v>63.09</v>
      </c>
      <c r="C162">
        <v>63.04</v>
      </c>
      <c r="D162">
        <v>63.47</v>
      </c>
      <c r="E162">
        <v>62.53</v>
      </c>
      <c r="F162" s="2">
        <v>317235</v>
      </c>
    </row>
    <row r="163" spans="1:6" x14ac:dyDescent="0.2">
      <c r="A163" s="1">
        <v>40043</v>
      </c>
      <c r="B163">
        <v>63.52</v>
      </c>
      <c r="C163">
        <v>63.38</v>
      </c>
      <c r="D163">
        <v>63.52</v>
      </c>
      <c r="E163">
        <v>62.55</v>
      </c>
      <c r="F163" s="2">
        <v>358290</v>
      </c>
    </row>
    <row r="164" spans="1:6" x14ac:dyDescent="0.2">
      <c r="A164" s="1">
        <v>40044</v>
      </c>
      <c r="B164">
        <v>63.1</v>
      </c>
      <c r="C164">
        <v>63.14</v>
      </c>
      <c r="D164">
        <v>63.45</v>
      </c>
      <c r="E164">
        <v>62.71</v>
      </c>
      <c r="F164" s="2">
        <v>287609</v>
      </c>
    </row>
    <row r="165" spans="1:6" x14ac:dyDescent="0.2">
      <c r="A165" s="1">
        <v>40045</v>
      </c>
      <c r="B165">
        <v>63.35</v>
      </c>
      <c r="C165">
        <v>62.96</v>
      </c>
      <c r="D165">
        <v>63.46</v>
      </c>
      <c r="E165">
        <v>62.59</v>
      </c>
      <c r="F165" s="2">
        <v>446062</v>
      </c>
    </row>
    <row r="166" spans="1:6" x14ac:dyDescent="0.2">
      <c r="A166" s="1">
        <v>40046</v>
      </c>
      <c r="B166">
        <v>62.89</v>
      </c>
      <c r="C166">
        <v>63.12</v>
      </c>
      <c r="D166">
        <v>63.58</v>
      </c>
      <c r="E166">
        <v>62.65</v>
      </c>
      <c r="F166" s="2">
        <v>651925</v>
      </c>
    </row>
    <row r="167" spans="1:6" x14ac:dyDescent="0.2">
      <c r="A167" s="1">
        <v>40049</v>
      </c>
      <c r="B167">
        <v>63.51</v>
      </c>
      <c r="C167">
        <v>63.81</v>
      </c>
      <c r="D167">
        <v>64.11</v>
      </c>
      <c r="E167">
        <v>63.1</v>
      </c>
      <c r="F167" s="2">
        <v>406476</v>
      </c>
    </row>
    <row r="168" spans="1:6" x14ac:dyDescent="0.2">
      <c r="A168" s="1">
        <v>40050</v>
      </c>
      <c r="B168">
        <v>63.61</v>
      </c>
      <c r="C168">
        <v>65.069999999999993</v>
      </c>
      <c r="D168">
        <v>65.5</v>
      </c>
      <c r="E168">
        <v>63.47</v>
      </c>
      <c r="F168" s="2">
        <v>516778</v>
      </c>
    </row>
    <row r="169" spans="1:6" x14ac:dyDescent="0.2">
      <c r="A169" s="1">
        <v>40051</v>
      </c>
      <c r="B169">
        <v>65.319999999999993</v>
      </c>
      <c r="C169">
        <v>64.41</v>
      </c>
      <c r="D169">
        <v>65.5</v>
      </c>
      <c r="E169">
        <v>64.260000000000005</v>
      </c>
      <c r="F169" s="2">
        <v>388201</v>
      </c>
    </row>
    <row r="170" spans="1:6" x14ac:dyDescent="0.2">
      <c r="A170" s="1">
        <v>40052</v>
      </c>
      <c r="B170">
        <v>64.45</v>
      </c>
      <c r="C170">
        <v>64.39</v>
      </c>
      <c r="D170">
        <v>64.94</v>
      </c>
      <c r="E170">
        <v>64.25</v>
      </c>
      <c r="F170" s="2">
        <v>293668</v>
      </c>
    </row>
    <row r="171" spans="1:6" x14ac:dyDescent="0.2">
      <c r="A171" s="1">
        <v>40053</v>
      </c>
      <c r="B171">
        <v>64.709999999999994</v>
      </c>
      <c r="C171">
        <v>63.68</v>
      </c>
      <c r="D171">
        <v>64.8</v>
      </c>
      <c r="E171">
        <v>63.39</v>
      </c>
      <c r="F171" s="2">
        <v>372579</v>
      </c>
    </row>
    <row r="172" spans="1:6" x14ac:dyDescent="0.2">
      <c r="A172" s="1">
        <v>40056</v>
      </c>
      <c r="B172">
        <v>63.46</v>
      </c>
      <c r="C172">
        <v>63.25</v>
      </c>
      <c r="D172">
        <v>63.69</v>
      </c>
      <c r="E172">
        <v>62.54</v>
      </c>
      <c r="F172" s="2">
        <v>305672</v>
      </c>
    </row>
    <row r="173" spans="1:6" x14ac:dyDescent="0.2">
      <c r="A173" s="1">
        <v>40057</v>
      </c>
      <c r="B173">
        <v>63.74</v>
      </c>
      <c r="C173">
        <v>63.11</v>
      </c>
      <c r="D173">
        <v>64.39</v>
      </c>
      <c r="E173">
        <v>62.99</v>
      </c>
      <c r="F173" s="2">
        <v>374035</v>
      </c>
    </row>
    <row r="174" spans="1:6" x14ac:dyDescent="0.2">
      <c r="A174" s="1">
        <v>40058</v>
      </c>
      <c r="B174">
        <v>63.22</v>
      </c>
      <c r="C174">
        <v>62.35</v>
      </c>
      <c r="D174">
        <v>63.25</v>
      </c>
      <c r="E174">
        <v>62.1</v>
      </c>
      <c r="F174" s="2">
        <v>415043</v>
      </c>
    </row>
    <row r="175" spans="1:6" x14ac:dyDescent="0.2">
      <c r="A175" s="1">
        <v>40059</v>
      </c>
      <c r="B175">
        <v>62.37</v>
      </c>
      <c r="C175">
        <v>62</v>
      </c>
      <c r="D175">
        <v>62.7</v>
      </c>
      <c r="E175">
        <v>61.71</v>
      </c>
      <c r="F175" s="2">
        <v>425435</v>
      </c>
    </row>
    <row r="176" spans="1:6" x14ac:dyDescent="0.2">
      <c r="A176" s="1">
        <v>40060</v>
      </c>
      <c r="B176">
        <v>62.19</v>
      </c>
      <c r="C176">
        <v>62.36</v>
      </c>
      <c r="D176">
        <v>62.37</v>
      </c>
      <c r="E176">
        <v>61.65</v>
      </c>
      <c r="F176" s="2">
        <v>408203</v>
      </c>
    </row>
    <row r="177" spans="1:6" x14ac:dyDescent="0.2">
      <c r="A177" s="1">
        <v>40063</v>
      </c>
      <c r="B177">
        <v>62.5</v>
      </c>
      <c r="C177">
        <v>63.47</v>
      </c>
      <c r="D177">
        <v>63.9</v>
      </c>
      <c r="E177">
        <v>62.21</v>
      </c>
      <c r="F177" s="2">
        <v>786404</v>
      </c>
    </row>
    <row r="178" spans="1:6" x14ac:dyDescent="0.2">
      <c r="A178" s="1">
        <v>40064</v>
      </c>
      <c r="B178">
        <v>64</v>
      </c>
      <c r="C178">
        <v>63.71</v>
      </c>
      <c r="D178">
        <v>64.3</v>
      </c>
      <c r="E178">
        <v>63.59</v>
      </c>
      <c r="F178" s="2">
        <v>469149</v>
      </c>
    </row>
    <row r="179" spans="1:6" x14ac:dyDescent="0.2">
      <c r="A179" s="1">
        <v>40065</v>
      </c>
      <c r="B179">
        <v>63.95</v>
      </c>
      <c r="C179">
        <v>64.55</v>
      </c>
      <c r="D179">
        <v>64.599999999999994</v>
      </c>
      <c r="E179">
        <v>63.27</v>
      </c>
      <c r="F179" s="2">
        <v>484697</v>
      </c>
    </row>
    <row r="180" spans="1:6" x14ac:dyDescent="0.2">
      <c r="A180" s="1">
        <v>40066</v>
      </c>
      <c r="B180">
        <v>65</v>
      </c>
      <c r="C180">
        <v>66.34</v>
      </c>
      <c r="D180">
        <v>66.47</v>
      </c>
      <c r="E180">
        <v>64.599999999999994</v>
      </c>
      <c r="F180" s="2">
        <v>1017963</v>
      </c>
    </row>
    <row r="181" spans="1:6" x14ac:dyDescent="0.2">
      <c r="A181" s="1">
        <v>40067</v>
      </c>
      <c r="B181">
        <v>66.930000000000007</v>
      </c>
      <c r="C181">
        <v>68.180000000000007</v>
      </c>
      <c r="D181">
        <v>68.709999999999994</v>
      </c>
      <c r="E181">
        <v>66.61</v>
      </c>
      <c r="F181" s="2">
        <v>1013207</v>
      </c>
    </row>
    <row r="182" spans="1:6" x14ac:dyDescent="0.2">
      <c r="A182" s="1">
        <v>40070</v>
      </c>
      <c r="B182">
        <v>67.849999999999994</v>
      </c>
      <c r="C182">
        <v>68.12</v>
      </c>
      <c r="D182">
        <v>68.400000000000006</v>
      </c>
      <c r="E182">
        <v>67.14</v>
      </c>
      <c r="F182" s="2">
        <v>525104</v>
      </c>
    </row>
    <row r="183" spans="1:6" x14ac:dyDescent="0.2">
      <c r="A183" s="1">
        <v>40071</v>
      </c>
      <c r="B183">
        <v>68.08</v>
      </c>
      <c r="C183">
        <v>67.7</v>
      </c>
      <c r="D183">
        <v>68.45</v>
      </c>
      <c r="E183">
        <v>67.489999999999995</v>
      </c>
      <c r="F183" s="2">
        <v>384697</v>
      </c>
    </row>
    <row r="184" spans="1:6" x14ac:dyDescent="0.2">
      <c r="A184" s="1">
        <v>40072</v>
      </c>
      <c r="B184">
        <v>68.040000000000006</v>
      </c>
      <c r="C184">
        <v>67.05</v>
      </c>
      <c r="D184">
        <v>68.05</v>
      </c>
      <c r="E184">
        <v>66.930000000000007</v>
      </c>
      <c r="F184" s="2">
        <v>588882</v>
      </c>
    </row>
    <row r="185" spans="1:6" x14ac:dyDescent="0.2">
      <c r="A185" s="1">
        <v>40073</v>
      </c>
      <c r="B185">
        <v>67.7</v>
      </c>
      <c r="C185">
        <v>67.5</v>
      </c>
      <c r="D185">
        <v>67.8</v>
      </c>
      <c r="E185">
        <v>67.3</v>
      </c>
      <c r="F185" s="2">
        <v>526902</v>
      </c>
    </row>
    <row r="186" spans="1:6" x14ac:dyDescent="0.2">
      <c r="A186" s="1">
        <v>40074</v>
      </c>
      <c r="B186">
        <v>67.55</v>
      </c>
      <c r="C186">
        <v>67.849999999999994</v>
      </c>
      <c r="D186">
        <v>68.05</v>
      </c>
      <c r="E186">
        <v>67.25</v>
      </c>
      <c r="F186" s="2">
        <v>1331274</v>
      </c>
    </row>
    <row r="187" spans="1:6" x14ac:dyDescent="0.2">
      <c r="A187" s="1">
        <v>40077</v>
      </c>
      <c r="B187">
        <v>67.53</v>
      </c>
      <c r="C187">
        <v>67.81</v>
      </c>
      <c r="D187">
        <v>68.13</v>
      </c>
      <c r="E187">
        <v>67.400000000000006</v>
      </c>
      <c r="F187" s="2">
        <v>462647</v>
      </c>
    </row>
    <row r="188" spans="1:6" x14ac:dyDescent="0.2">
      <c r="A188" s="1">
        <v>40078</v>
      </c>
      <c r="B188">
        <v>68.14</v>
      </c>
      <c r="C188">
        <v>68.77</v>
      </c>
      <c r="D188">
        <v>69.349999999999994</v>
      </c>
      <c r="E188">
        <v>67.83</v>
      </c>
      <c r="F188" s="2">
        <v>512144</v>
      </c>
    </row>
    <row r="189" spans="1:6" x14ac:dyDescent="0.2">
      <c r="A189" s="1">
        <v>40079</v>
      </c>
      <c r="B189">
        <v>69</v>
      </c>
      <c r="C189">
        <v>67</v>
      </c>
      <c r="D189">
        <v>70.78</v>
      </c>
      <c r="E189">
        <v>65.92</v>
      </c>
      <c r="F189" s="2">
        <v>2064064</v>
      </c>
    </row>
    <row r="190" spans="1:6" x14ac:dyDescent="0.2">
      <c r="A190" s="1">
        <v>40080</v>
      </c>
      <c r="B190">
        <v>66.89</v>
      </c>
      <c r="C190">
        <v>67.42</v>
      </c>
      <c r="D190">
        <v>68.22</v>
      </c>
      <c r="E190">
        <v>66.55</v>
      </c>
      <c r="F190" s="2">
        <v>640842</v>
      </c>
    </row>
    <row r="191" spans="1:6" x14ac:dyDescent="0.2">
      <c r="A191" s="1">
        <v>40081</v>
      </c>
      <c r="B191">
        <v>68.12</v>
      </c>
      <c r="C191">
        <v>68.19</v>
      </c>
      <c r="D191">
        <v>68.489999999999995</v>
      </c>
      <c r="E191">
        <v>67.52</v>
      </c>
      <c r="F191" s="2">
        <v>587498</v>
      </c>
    </row>
    <row r="192" spans="1:6" x14ac:dyDescent="0.2">
      <c r="A192" s="1">
        <v>40084</v>
      </c>
      <c r="B192">
        <v>67.849999999999994</v>
      </c>
      <c r="C192">
        <v>68.819999999999993</v>
      </c>
      <c r="D192">
        <v>69.319999999999993</v>
      </c>
      <c r="E192">
        <v>67.849999999999994</v>
      </c>
      <c r="F192" s="2">
        <v>581892</v>
      </c>
    </row>
    <row r="193" spans="1:6" x14ac:dyDescent="0.2">
      <c r="A193" s="1">
        <v>40085</v>
      </c>
      <c r="B193">
        <v>68.650000000000006</v>
      </c>
      <c r="C193">
        <v>68.430000000000007</v>
      </c>
      <c r="D193">
        <v>68.989999999999995</v>
      </c>
      <c r="E193">
        <v>68.209999999999994</v>
      </c>
      <c r="F193" s="2">
        <v>406588</v>
      </c>
    </row>
    <row r="194" spans="1:6" x14ac:dyDescent="0.2">
      <c r="A194" s="1">
        <v>40086</v>
      </c>
      <c r="B194">
        <v>68.150000000000006</v>
      </c>
      <c r="C194">
        <v>67.95</v>
      </c>
      <c r="D194">
        <v>68.819999999999993</v>
      </c>
      <c r="E194">
        <v>67.430000000000007</v>
      </c>
      <c r="F194" s="2">
        <v>349251</v>
      </c>
    </row>
    <row r="195" spans="1:6" x14ac:dyDescent="0.2">
      <c r="A195" s="1">
        <v>40087</v>
      </c>
      <c r="B195">
        <v>68.11</v>
      </c>
      <c r="C195">
        <v>67.319999999999993</v>
      </c>
      <c r="D195">
        <v>68.52</v>
      </c>
      <c r="E195">
        <v>67.2</v>
      </c>
      <c r="F195" s="2">
        <v>381933</v>
      </c>
    </row>
    <row r="196" spans="1:6" x14ac:dyDescent="0.2">
      <c r="A196" s="1">
        <v>40088</v>
      </c>
      <c r="B196">
        <v>67</v>
      </c>
      <c r="C196">
        <v>66.599999999999994</v>
      </c>
      <c r="D196">
        <v>67.209999999999994</v>
      </c>
      <c r="E196">
        <v>65.95</v>
      </c>
      <c r="F196" s="2">
        <v>494228</v>
      </c>
    </row>
    <row r="197" spans="1:6" x14ac:dyDescent="0.2">
      <c r="A197" s="1">
        <v>40091</v>
      </c>
      <c r="B197">
        <v>66.5</v>
      </c>
      <c r="C197">
        <v>66.83</v>
      </c>
      <c r="D197">
        <v>67.150000000000006</v>
      </c>
      <c r="E197">
        <v>66.290000000000006</v>
      </c>
      <c r="F197" s="2">
        <v>266765</v>
      </c>
    </row>
    <row r="198" spans="1:6" x14ac:dyDescent="0.2">
      <c r="A198" s="1">
        <v>40092</v>
      </c>
      <c r="B198">
        <v>66.510000000000005</v>
      </c>
      <c r="C198">
        <v>67.760000000000005</v>
      </c>
      <c r="D198">
        <v>68.08</v>
      </c>
      <c r="E198">
        <v>66.42</v>
      </c>
      <c r="F198" s="2">
        <v>356860</v>
      </c>
    </row>
    <row r="199" spans="1:6" x14ac:dyDescent="0.2">
      <c r="A199" s="1">
        <v>40093</v>
      </c>
      <c r="B199">
        <v>67.739999999999995</v>
      </c>
      <c r="C199">
        <v>67.709999999999994</v>
      </c>
      <c r="D199">
        <v>68.23</v>
      </c>
      <c r="E199">
        <v>67.48</v>
      </c>
      <c r="F199" s="2">
        <v>230013</v>
      </c>
    </row>
    <row r="200" spans="1:6" x14ac:dyDescent="0.2">
      <c r="A200" s="1">
        <v>40094</v>
      </c>
      <c r="B200">
        <v>67.88</v>
      </c>
      <c r="C200">
        <v>67.900000000000006</v>
      </c>
      <c r="D200">
        <v>67.900000000000006</v>
      </c>
      <c r="E200">
        <v>67.48</v>
      </c>
      <c r="F200" s="2">
        <v>254489</v>
      </c>
    </row>
    <row r="201" spans="1:6" x14ac:dyDescent="0.2">
      <c r="A201" s="1">
        <v>40095</v>
      </c>
      <c r="B201">
        <v>67.61</v>
      </c>
      <c r="C201">
        <v>67.94</v>
      </c>
      <c r="D201">
        <v>67.94</v>
      </c>
      <c r="E201">
        <v>67.42</v>
      </c>
      <c r="F201" s="2">
        <v>242971</v>
      </c>
    </row>
    <row r="202" spans="1:6" x14ac:dyDescent="0.2">
      <c r="A202" s="1">
        <v>40098</v>
      </c>
      <c r="B202">
        <v>68</v>
      </c>
      <c r="C202">
        <v>68.92</v>
      </c>
      <c r="D202">
        <v>69.260000000000005</v>
      </c>
      <c r="E202">
        <v>67.95</v>
      </c>
      <c r="F202" s="2">
        <v>472955</v>
      </c>
    </row>
    <row r="203" spans="1:6" x14ac:dyDescent="0.2">
      <c r="A203" s="1">
        <v>40099</v>
      </c>
      <c r="B203">
        <v>68.760000000000005</v>
      </c>
      <c r="C203">
        <v>68.58</v>
      </c>
      <c r="D203">
        <v>69.2</v>
      </c>
      <c r="E203">
        <v>68.430000000000007</v>
      </c>
      <c r="F203" s="2">
        <v>293033</v>
      </c>
    </row>
    <row r="204" spans="1:6" x14ac:dyDescent="0.2">
      <c r="A204" s="1">
        <v>40100</v>
      </c>
      <c r="B204">
        <v>69.2</v>
      </c>
      <c r="C204">
        <v>69.25</v>
      </c>
      <c r="D204">
        <v>69.7</v>
      </c>
      <c r="E204">
        <v>68.95</v>
      </c>
      <c r="F204" s="2">
        <v>452410</v>
      </c>
    </row>
    <row r="205" spans="1:6" x14ac:dyDescent="0.2">
      <c r="A205" s="1">
        <v>40101</v>
      </c>
      <c r="B205">
        <v>69.319999999999993</v>
      </c>
      <c r="C205">
        <v>69.8</v>
      </c>
      <c r="D205">
        <v>70.42</v>
      </c>
      <c r="E205">
        <v>69.319999999999993</v>
      </c>
      <c r="F205" s="2">
        <v>374126</v>
      </c>
    </row>
    <row r="206" spans="1:6" x14ac:dyDescent="0.2">
      <c r="A206" s="1">
        <v>40102</v>
      </c>
      <c r="B206">
        <v>70.099999999999994</v>
      </c>
      <c r="C206">
        <v>69.290000000000006</v>
      </c>
      <c r="D206">
        <v>70.66</v>
      </c>
      <c r="E206">
        <v>69.28</v>
      </c>
      <c r="F206" s="2">
        <v>590176</v>
      </c>
    </row>
    <row r="207" spans="1:6" x14ac:dyDescent="0.2">
      <c r="A207" s="1">
        <v>40105</v>
      </c>
      <c r="B207">
        <v>69.33</v>
      </c>
      <c r="C207">
        <v>70.150000000000006</v>
      </c>
      <c r="D207">
        <v>70.150000000000006</v>
      </c>
      <c r="E207">
        <v>69.33</v>
      </c>
      <c r="F207" s="2">
        <v>274992</v>
      </c>
    </row>
    <row r="208" spans="1:6" x14ac:dyDescent="0.2">
      <c r="A208" s="1">
        <v>40106</v>
      </c>
      <c r="B208">
        <v>70.2</v>
      </c>
      <c r="C208">
        <v>70.06</v>
      </c>
      <c r="D208">
        <v>70.23</v>
      </c>
      <c r="E208">
        <v>69.37</v>
      </c>
      <c r="F208" s="2">
        <v>209490</v>
      </c>
    </row>
    <row r="209" spans="1:6" x14ac:dyDescent="0.2">
      <c r="A209" s="1">
        <v>40107</v>
      </c>
      <c r="B209">
        <v>70.290000000000006</v>
      </c>
      <c r="C209">
        <v>70.989999999999995</v>
      </c>
      <c r="D209">
        <v>71.099999999999994</v>
      </c>
      <c r="E209">
        <v>69.72</v>
      </c>
      <c r="F209" s="2">
        <v>491326</v>
      </c>
    </row>
    <row r="210" spans="1:6" x14ac:dyDescent="0.2">
      <c r="A210" s="1">
        <v>40108</v>
      </c>
      <c r="B210">
        <v>70.28</v>
      </c>
      <c r="C210">
        <v>70.11</v>
      </c>
      <c r="D210">
        <v>70.5</v>
      </c>
      <c r="E210">
        <v>69.34</v>
      </c>
      <c r="F210" s="2">
        <v>432101</v>
      </c>
    </row>
    <row r="211" spans="1:6" x14ac:dyDescent="0.2">
      <c r="A211" s="1">
        <v>40109</v>
      </c>
      <c r="B211">
        <v>70.14</v>
      </c>
      <c r="C211">
        <v>69.5</v>
      </c>
      <c r="D211">
        <v>70.14</v>
      </c>
      <c r="E211">
        <v>69.25</v>
      </c>
      <c r="F211" s="2">
        <v>527114</v>
      </c>
    </row>
    <row r="212" spans="1:6" x14ac:dyDescent="0.2">
      <c r="A212" s="1">
        <v>40112</v>
      </c>
      <c r="B212">
        <v>68.12</v>
      </c>
      <c r="C212">
        <v>66.73</v>
      </c>
      <c r="D212">
        <v>68.5</v>
      </c>
      <c r="E212">
        <v>66.19</v>
      </c>
      <c r="F212" s="2">
        <v>1249829</v>
      </c>
    </row>
    <row r="213" spans="1:6" x14ac:dyDescent="0.2">
      <c r="A213" s="1">
        <v>40113</v>
      </c>
      <c r="B213">
        <v>66.5</v>
      </c>
      <c r="C213">
        <v>66.489999999999995</v>
      </c>
      <c r="D213">
        <v>67.5</v>
      </c>
      <c r="E213">
        <v>65.66</v>
      </c>
      <c r="F213" s="2">
        <v>961132</v>
      </c>
    </row>
    <row r="214" spans="1:6" x14ac:dyDescent="0.2">
      <c r="A214" s="1">
        <v>40114</v>
      </c>
      <c r="B214">
        <v>66.37</v>
      </c>
      <c r="C214">
        <v>65.84</v>
      </c>
      <c r="D214">
        <v>66.739999999999995</v>
      </c>
      <c r="E214">
        <v>65.28</v>
      </c>
      <c r="F214" s="2">
        <v>626859</v>
      </c>
    </row>
    <row r="215" spans="1:6" x14ac:dyDescent="0.2">
      <c r="A215" s="1">
        <v>40115</v>
      </c>
      <c r="B215">
        <v>65.94</v>
      </c>
      <c r="C215">
        <v>65.63</v>
      </c>
      <c r="D215">
        <v>66.47</v>
      </c>
      <c r="E215">
        <v>64.290000000000006</v>
      </c>
      <c r="F215" s="2">
        <v>580364</v>
      </c>
    </row>
    <row r="216" spans="1:6" x14ac:dyDescent="0.2">
      <c r="A216" s="1">
        <v>40116</v>
      </c>
      <c r="B216">
        <v>65.7</v>
      </c>
      <c r="C216">
        <v>63.91</v>
      </c>
      <c r="D216">
        <v>65.7</v>
      </c>
      <c r="E216">
        <v>63.78</v>
      </c>
      <c r="F216" s="2">
        <v>603786</v>
      </c>
    </row>
    <row r="217" spans="1:6" x14ac:dyDescent="0.2">
      <c r="A217" s="1">
        <v>40119</v>
      </c>
      <c r="B217">
        <v>63.77</v>
      </c>
      <c r="C217">
        <v>63.51</v>
      </c>
      <c r="D217">
        <v>63.94</v>
      </c>
      <c r="E217">
        <v>63.12</v>
      </c>
      <c r="F217" s="2">
        <v>519717</v>
      </c>
    </row>
    <row r="218" spans="1:6" x14ac:dyDescent="0.2">
      <c r="A218" s="1">
        <v>40120</v>
      </c>
      <c r="B218">
        <v>63.19</v>
      </c>
      <c r="C218">
        <v>63.38</v>
      </c>
      <c r="D218">
        <v>63.83</v>
      </c>
      <c r="E218">
        <v>62.72</v>
      </c>
      <c r="F218" s="2">
        <v>424464</v>
      </c>
    </row>
    <row r="219" spans="1:6" x14ac:dyDescent="0.2">
      <c r="A219" s="1">
        <v>40121</v>
      </c>
      <c r="B219">
        <v>63.59</v>
      </c>
      <c r="C219">
        <v>64.290000000000006</v>
      </c>
      <c r="D219">
        <v>64.489999999999995</v>
      </c>
      <c r="E219">
        <v>63.01</v>
      </c>
      <c r="F219" s="2">
        <v>448105</v>
      </c>
    </row>
    <row r="220" spans="1:6" x14ac:dyDescent="0.2">
      <c r="A220" s="1">
        <v>40122</v>
      </c>
      <c r="B220">
        <v>64.11</v>
      </c>
      <c r="C220">
        <v>65.010000000000005</v>
      </c>
      <c r="D220">
        <v>65.52</v>
      </c>
      <c r="E220">
        <v>63.54</v>
      </c>
      <c r="F220" s="2">
        <v>416181</v>
      </c>
    </row>
    <row r="221" spans="1:6" x14ac:dyDescent="0.2">
      <c r="A221" s="1">
        <v>40123</v>
      </c>
      <c r="B221">
        <v>65.52</v>
      </c>
      <c r="C221">
        <v>64.97</v>
      </c>
      <c r="D221">
        <v>65.7</v>
      </c>
      <c r="E221">
        <v>64.650000000000006</v>
      </c>
      <c r="F221" s="2">
        <v>431680</v>
      </c>
    </row>
    <row r="222" spans="1:6" x14ac:dyDescent="0.2">
      <c r="A222" s="1">
        <v>40126</v>
      </c>
      <c r="B222">
        <v>65.209999999999994</v>
      </c>
      <c r="C222">
        <v>65.88</v>
      </c>
      <c r="D222">
        <v>66.28</v>
      </c>
      <c r="E222">
        <v>65.209999999999994</v>
      </c>
      <c r="F222" s="2">
        <v>307358</v>
      </c>
    </row>
    <row r="223" spans="1:6" x14ac:dyDescent="0.2">
      <c r="A223" s="1">
        <v>40127</v>
      </c>
      <c r="B223">
        <v>66.25</v>
      </c>
      <c r="C223">
        <v>66.06</v>
      </c>
      <c r="D223">
        <v>66.34</v>
      </c>
      <c r="E223">
        <v>65.78</v>
      </c>
      <c r="F223" s="2">
        <v>239340</v>
      </c>
    </row>
    <row r="224" spans="1:6" x14ac:dyDescent="0.2">
      <c r="A224" s="1">
        <v>40128</v>
      </c>
      <c r="B224">
        <v>66.45</v>
      </c>
      <c r="C224">
        <v>66.37</v>
      </c>
      <c r="D224">
        <v>66.760000000000005</v>
      </c>
      <c r="E224">
        <v>66.06</v>
      </c>
      <c r="F224" s="2">
        <v>312878</v>
      </c>
    </row>
    <row r="225" spans="1:6" x14ac:dyDescent="0.2">
      <c r="A225" s="1">
        <v>40129</v>
      </c>
      <c r="B225">
        <v>66.459999999999994</v>
      </c>
      <c r="C225">
        <v>66.08</v>
      </c>
      <c r="D225">
        <v>67</v>
      </c>
      <c r="E225">
        <v>65.97</v>
      </c>
      <c r="F225" s="2">
        <v>379517</v>
      </c>
    </row>
    <row r="226" spans="1:6" x14ac:dyDescent="0.2">
      <c r="A226" s="1">
        <v>40130</v>
      </c>
      <c r="B226">
        <v>66.2</v>
      </c>
      <c r="C226">
        <v>66.14</v>
      </c>
      <c r="D226">
        <v>66.73</v>
      </c>
      <c r="E226">
        <v>65.73</v>
      </c>
      <c r="F226" s="2">
        <v>354896</v>
      </c>
    </row>
    <row r="227" spans="1:6" x14ac:dyDescent="0.2">
      <c r="A227" s="1">
        <v>40133</v>
      </c>
      <c r="B227">
        <v>66.510000000000005</v>
      </c>
      <c r="C227">
        <v>66.78</v>
      </c>
      <c r="D227">
        <v>66.900000000000006</v>
      </c>
      <c r="E227">
        <v>66.099999999999994</v>
      </c>
      <c r="F227" s="2">
        <v>333558</v>
      </c>
    </row>
    <row r="228" spans="1:6" x14ac:dyDescent="0.2">
      <c r="A228" s="1">
        <v>40134</v>
      </c>
      <c r="B228">
        <v>65.7</v>
      </c>
      <c r="C228">
        <v>65.56</v>
      </c>
      <c r="D228">
        <v>65.7</v>
      </c>
      <c r="E228">
        <v>64.27</v>
      </c>
      <c r="F228" s="2">
        <v>779179</v>
      </c>
    </row>
    <row r="229" spans="1:6" x14ac:dyDescent="0.2">
      <c r="A229" s="1">
        <v>40135</v>
      </c>
      <c r="B229">
        <v>65.97</v>
      </c>
      <c r="C229">
        <v>65.59</v>
      </c>
      <c r="D229">
        <v>66.5</v>
      </c>
      <c r="E229">
        <v>65.510000000000005</v>
      </c>
      <c r="F229" s="2">
        <v>296822</v>
      </c>
    </row>
    <row r="230" spans="1:6" x14ac:dyDescent="0.2">
      <c r="A230" s="1">
        <v>40136</v>
      </c>
      <c r="B230">
        <v>65.45</v>
      </c>
      <c r="C230">
        <v>64.040000000000006</v>
      </c>
      <c r="D230">
        <v>65.989999999999995</v>
      </c>
      <c r="E230">
        <v>63</v>
      </c>
      <c r="F230" s="2">
        <v>954720</v>
      </c>
    </row>
    <row r="231" spans="1:6" x14ac:dyDescent="0.2">
      <c r="A231" s="1">
        <v>40137</v>
      </c>
      <c r="B231">
        <v>63.05</v>
      </c>
      <c r="C231">
        <v>64.23</v>
      </c>
      <c r="D231">
        <v>64.53</v>
      </c>
      <c r="E231">
        <v>63.05</v>
      </c>
      <c r="F231" s="2">
        <v>1043580</v>
      </c>
    </row>
    <row r="232" spans="1:6" x14ac:dyDescent="0.2">
      <c r="A232" s="1">
        <v>40140</v>
      </c>
      <c r="B232">
        <v>64.75</v>
      </c>
      <c r="C232">
        <v>66.180000000000007</v>
      </c>
      <c r="D232">
        <v>66.599999999999994</v>
      </c>
      <c r="E232">
        <v>64.64</v>
      </c>
      <c r="F232" s="2">
        <v>646247</v>
      </c>
    </row>
    <row r="233" spans="1:6" x14ac:dyDescent="0.2">
      <c r="A233" s="1">
        <v>40141</v>
      </c>
      <c r="B233">
        <v>65.8</v>
      </c>
      <c r="C233">
        <v>66</v>
      </c>
      <c r="D233">
        <v>66.489999999999995</v>
      </c>
      <c r="E233">
        <v>65.73</v>
      </c>
      <c r="F233" s="2">
        <v>328823</v>
      </c>
    </row>
    <row r="234" spans="1:6" x14ac:dyDescent="0.2">
      <c r="A234" s="1">
        <v>40142</v>
      </c>
      <c r="B234">
        <v>66.28</v>
      </c>
      <c r="C234">
        <v>66.42</v>
      </c>
      <c r="D234">
        <v>66.569999999999993</v>
      </c>
      <c r="E234">
        <v>65.849999999999994</v>
      </c>
      <c r="F234" s="2">
        <v>285656</v>
      </c>
    </row>
    <row r="235" spans="1:6" x14ac:dyDescent="0.2">
      <c r="A235" s="1">
        <v>40143</v>
      </c>
      <c r="B235">
        <v>66.16</v>
      </c>
      <c r="C235">
        <v>65.180000000000007</v>
      </c>
      <c r="D235">
        <v>66.23</v>
      </c>
      <c r="E235">
        <v>64.98</v>
      </c>
      <c r="F235" s="2">
        <v>311658</v>
      </c>
    </row>
    <row r="236" spans="1:6" x14ac:dyDescent="0.2">
      <c r="A236" s="1">
        <v>40144</v>
      </c>
      <c r="B236">
        <v>64.3</v>
      </c>
      <c r="C236">
        <v>65.459999999999994</v>
      </c>
      <c r="D236">
        <v>65.89</v>
      </c>
      <c r="E236">
        <v>64.28</v>
      </c>
      <c r="F236" s="2">
        <v>377087</v>
      </c>
    </row>
    <row r="237" spans="1:6" x14ac:dyDescent="0.2">
      <c r="A237" s="1">
        <v>40147</v>
      </c>
      <c r="B237">
        <v>65.510000000000005</v>
      </c>
      <c r="C237">
        <v>62.81</v>
      </c>
      <c r="D237">
        <v>65.849999999999994</v>
      </c>
      <c r="E237">
        <v>62.3</v>
      </c>
      <c r="F237" s="2">
        <v>1598236</v>
      </c>
    </row>
    <row r="238" spans="1:6" x14ac:dyDescent="0.2">
      <c r="A238" s="1">
        <v>40148</v>
      </c>
      <c r="B238">
        <v>63.06</v>
      </c>
      <c r="C238">
        <v>64.28</v>
      </c>
      <c r="D238">
        <v>64.34</v>
      </c>
      <c r="E238">
        <v>63.06</v>
      </c>
      <c r="F238" s="2">
        <v>574413</v>
      </c>
    </row>
    <row r="239" spans="1:6" x14ac:dyDescent="0.2">
      <c r="A239" s="1">
        <v>40149</v>
      </c>
      <c r="B239">
        <v>64.22</v>
      </c>
      <c r="C239">
        <v>64.94</v>
      </c>
      <c r="D239">
        <v>65.09</v>
      </c>
      <c r="E239">
        <v>64.150000000000006</v>
      </c>
      <c r="F239" s="2">
        <v>422398</v>
      </c>
    </row>
    <row r="240" spans="1:6" x14ac:dyDescent="0.2">
      <c r="A240" s="1">
        <v>40150</v>
      </c>
      <c r="B240">
        <v>65.150000000000006</v>
      </c>
      <c r="C240">
        <v>64.61</v>
      </c>
      <c r="D240">
        <v>65.150000000000006</v>
      </c>
      <c r="E240">
        <v>63.84</v>
      </c>
      <c r="F240" s="2">
        <v>358980</v>
      </c>
    </row>
    <row r="241" spans="1:6" x14ac:dyDescent="0.2">
      <c r="A241" s="1">
        <v>40151</v>
      </c>
      <c r="B241">
        <v>64.03</v>
      </c>
      <c r="C241">
        <v>65.2</v>
      </c>
      <c r="D241">
        <v>65.27</v>
      </c>
      <c r="E241">
        <v>63.36</v>
      </c>
      <c r="F241" s="2">
        <v>587807</v>
      </c>
    </row>
    <row r="242" spans="1:6" x14ac:dyDescent="0.2">
      <c r="A242" s="1">
        <v>40154</v>
      </c>
      <c r="B242">
        <v>65.12</v>
      </c>
      <c r="C242">
        <v>64.97</v>
      </c>
      <c r="D242">
        <v>65.12</v>
      </c>
      <c r="E242">
        <v>64.180000000000007</v>
      </c>
      <c r="F242" s="2">
        <v>251621</v>
      </c>
    </row>
    <row r="243" spans="1:6" x14ac:dyDescent="0.2">
      <c r="A243" s="1">
        <v>40155</v>
      </c>
      <c r="B243">
        <v>64.62</v>
      </c>
      <c r="C243">
        <v>64.36</v>
      </c>
      <c r="D243">
        <v>65.150000000000006</v>
      </c>
      <c r="E243">
        <v>63.84</v>
      </c>
      <c r="F243" s="2">
        <v>342021</v>
      </c>
    </row>
    <row r="244" spans="1:6" x14ac:dyDescent="0.2">
      <c r="A244" s="1">
        <v>40156</v>
      </c>
      <c r="B244">
        <v>64.34</v>
      </c>
      <c r="C244">
        <v>63.08</v>
      </c>
      <c r="D244">
        <v>64.349999999999994</v>
      </c>
      <c r="E244">
        <v>63.08</v>
      </c>
      <c r="F244" s="2">
        <v>461449</v>
      </c>
    </row>
    <row r="245" spans="1:6" x14ac:dyDescent="0.2">
      <c r="A245" s="1">
        <v>40157</v>
      </c>
      <c r="B245">
        <v>63.28</v>
      </c>
      <c r="C245">
        <v>63.65</v>
      </c>
      <c r="D245">
        <v>63.9</v>
      </c>
      <c r="E245">
        <v>63.09</v>
      </c>
      <c r="F245" s="2">
        <v>325208</v>
      </c>
    </row>
    <row r="246" spans="1:6" x14ac:dyDescent="0.2">
      <c r="A246" s="1">
        <v>40158</v>
      </c>
      <c r="B246">
        <v>63.87</v>
      </c>
      <c r="C246">
        <v>63.53</v>
      </c>
      <c r="D246">
        <v>64.3</v>
      </c>
      <c r="E246">
        <v>63.53</v>
      </c>
      <c r="F246" s="2">
        <v>377103</v>
      </c>
    </row>
    <row r="247" spans="1:6" x14ac:dyDescent="0.2">
      <c r="A247" s="1">
        <v>40161</v>
      </c>
      <c r="B247">
        <v>63.66</v>
      </c>
      <c r="C247">
        <v>64.25</v>
      </c>
      <c r="D247">
        <v>64.5</v>
      </c>
      <c r="E247">
        <v>63.54</v>
      </c>
      <c r="F247" s="2">
        <v>295298</v>
      </c>
    </row>
    <row r="248" spans="1:6" x14ac:dyDescent="0.2">
      <c r="A248" s="1">
        <v>40162</v>
      </c>
      <c r="B248">
        <v>64.5</v>
      </c>
      <c r="C248">
        <v>64.33</v>
      </c>
      <c r="D248">
        <v>64.67</v>
      </c>
      <c r="E248">
        <v>63.72</v>
      </c>
      <c r="F248" s="2">
        <v>288094</v>
      </c>
    </row>
    <row r="249" spans="1:6" x14ac:dyDescent="0.2">
      <c r="A249" s="1">
        <v>40163</v>
      </c>
      <c r="B249">
        <v>64.39</v>
      </c>
      <c r="C249">
        <v>64.38</v>
      </c>
      <c r="D249">
        <v>64.98</v>
      </c>
      <c r="E249">
        <v>64.099999999999994</v>
      </c>
      <c r="F249" s="2">
        <v>383968</v>
      </c>
    </row>
    <row r="250" spans="1:6" x14ac:dyDescent="0.2">
      <c r="A250" s="1">
        <v>40164</v>
      </c>
      <c r="B250">
        <v>64.010000000000005</v>
      </c>
      <c r="C250">
        <v>64.040000000000006</v>
      </c>
      <c r="D250">
        <v>64.739999999999995</v>
      </c>
      <c r="E250">
        <v>64.010000000000005</v>
      </c>
      <c r="F250" s="2">
        <v>337164</v>
      </c>
    </row>
    <row r="251" spans="1:6" x14ac:dyDescent="0.2">
      <c r="A251" s="1">
        <v>40165</v>
      </c>
      <c r="B251">
        <v>64.13</v>
      </c>
      <c r="C251">
        <v>64.819999999999993</v>
      </c>
      <c r="D251">
        <v>65.150000000000006</v>
      </c>
      <c r="E251">
        <v>64.09</v>
      </c>
      <c r="F251" s="2">
        <v>581672</v>
      </c>
    </row>
    <row r="252" spans="1:6" x14ac:dyDescent="0.2">
      <c r="A252" s="1">
        <v>40168</v>
      </c>
      <c r="B252">
        <v>65.27</v>
      </c>
      <c r="C252">
        <v>65.209999999999994</v>
      </c>
      <c r="D252">
        <v>65.489999999999995</v>
      </c>
      <c r="E252">
        <v>64.69</v>
      </c>
      <c r="F252" s="2">
        <v>233433</v>
      </c>
    </row>
    <row r="253" spans="1:6" x14ac:dyDescent="0.2">
      <c r="A253" s="1">
        <v>40169</v>
      </c>
      <c r="B253">
        <v>65.2</v>
      </c>
      <c r="C253">
        <v>65</v>
      </c>
      <c r="D253">
        <v>65.45</v>
      </c>
      <c r="E253">
        <v>64.92</v>
      </c>
      <c r="F253" s="2">
        <v>180797</v>
      </c>
    </row>
    <row r="254" spans="1:6" x14ac:dyDescent="0.2">
      <c r="A254" s="1">
        <v>40170</v>
      </c>
      <c r="B254">
        <v>65.12</v>
      </c>
      <c r="C254">
        <v>64.91</v>
      </c>
      <c r="D254">
        <v>65.34</v>
      </c>
      <c r="E254">
        <v>64.64</v>
      </c>
      <c r="F254" s="2">
        <v>149125</v>
      </c>
    </row>
    <row r="255" spans="1:6" x14ac:dyDescent="0.2">
      <c r="A255" s="1">
        <v>40175</v>
      </c>
      <c r="B255">
        <v>65.2</v>
      </c>
      <c r="C255">
        <v>64.59</v>
      </c>
      <c r="D255">
        <v>65.349999999999994</v>
      </c>
      <c r="E255">
        <v>64.36</v>
      </c>
      <c r="F255" s="2">
        <v>123783</v>
      </c>
    </row>
    <row r="256" spans="1:6" x14ac:dyDescent="0.2">
      <c r="A256" s="1">
        <v>40176</v>
      </c>
      <c r="B256">
        <v>64.7</v>
      </c>
      <c r="C256">
        <v>65.09</v>
      </c>
      <c r="D256">
        <v>65.099999999999994</v>
      </c>
      <c r="E256">
        <v>64.66</v>
      </c>
      <c r="F256" s="2">
        <v>121982</v>
      </c>
    </row>
    <row r="257" spans="1:6" x14ac:dyDescent="0.2">
      <c r="A257" s="1">
        <v>40177</v>
      </c>
      <c r="B257">
        <v>65.099999999999994</v>
      </c>
      <c r="C257">
        <v>65.16</v>
      </c>
      <c r="D257">
        <v>65.2</v>
      </c>
      <c r="E257">
        <v>64.55</v>
      </c>
      <c r="F257" s="2">
        <v>106467</v>
      </c>
    </row>
    <row r="258" spans="1:6" x14ac:dyDescent="0.2">
      <c r="A258" s="1">
        <v>40182</v>
      </c>
      <c r="B258">
        <v>65.2</v>
      </c>
      <c r="C258">
        <v>65.209999999999994</v>
      </c>
      <c r="D258">
        <v>65.709999999999994</v>
      </c>
      <c r="E258">
        <v>64.87</v>
      </c>
      <c r="F258" s="2">
        <v>376252</v>
      </c>
    </row>
    <row r="259" spans="1:6" x14ac:dyDescent="0.2">
      <c r="A259" s="1">
        <v>40183</v>
      </c>
      <c r="B259">
        <v>65.09</v>
      </c>
      <c r="C259">
        <v>64.73</v>
      </c>
      <c r="D259">
        <v>65.17</v>
      </c>
      <c r="E259">
        <v>64.38</v>
      </c>
      <c r="F259" s="2">
        <v>244089</v>
      </c>
    </row>
    <row r="260" spans="1:6" x14ac:dyDescent="0.2">
      <c r="A260" s="1">
        <v>40184</v>
      </c>
      <c r="B260">
        <v>64.8</v>
      </c>
      <c r="C260">
        <v>64.69</v>
      </c>
      <c r="D260">
        <v>65.209999999999994</v>
      </c>
      <c r="E260">
        <v>64.14</v>
      </c>
      <c r="F260" s="2">
        <v>255569</v>
      </c>
    </row>
    <row r="261" spans="1:6" x14ac:dyDescent="0.2">
      <c r="A261" s="1">
        <v>40185</v>
      </c>
      <c r="B261">
        <v>64.59</v>
      </c>
      <c r="C261">
        <v>66.05</v>
      </c>
      <c r="D261">
        <v>66.180000000000007</v>
      </c>
      <c r="E261">
        <v>64.59</v>
      </c>
      <c r="F261" s="2">
        <v>544290</v>
      </c>
    </row>
    <row r="262" spans="1:6" x14ac:dyDescent="0.2">
      <c r="A262" s="1">
        <v>40186</v>
      </c>
      <c r="B262">
        <v>66.05</v>
      </c>
      <c r="C262">
        <v>65.38</v>
      </c>
      <c r="D262">
        <v>66.38</v>
      </c>
      <c r="E262">
        <v>64.599999999999994</v>
      </c>
      <c r="F262" s="2">
        <v>365137</v>
      </c>
    </row>
    <row r="263" spans="1:6" x14ac:dyDescent="0.2">
      <c r="A263" s="1">
        <v>40189</v>
      </c>
      <c r="B263">
        <v>65.7</v>
      </c>
      <c r="C263">
        <v>65.61</v>
      </c>
      <c r="D263">
        <v>66.040000000000006</v>
      </c>
      <c r="E263">
        <v>65.16</v>
      </c>
      <c r="F263" s="2">
        <v>254077</v>
      </c>
    </row>
    <row r="264" spans="1:6" x14ac:dyDescent="0.2">
      <c r="A264" s="1">
        <v>40190</v>
      </c>
      <c r="B264">
        <v>65.459999999999994</v>
      </c>
      <c r="C264">
        <v>64.97</v>
      </c>
      <c r="D264">
        <v>65.7</v>
      </c>
      <c r="E264">
        <v>64.52</v>
      </c>
      <c r="F264" s="2">
        <v>470355</v>
      </c>
    </row>
    <row r="265" spans="1:6" x14ac:dyDescent="0.2">
      <c r="A265" s="1">
        <v>40191</v>
      </c>
      <c r="B265">
        <v>65.28</v>
      </c>
      <c r="C265">
        <v>65</v>
      </c>
      <c r="D265">
        <v>65.400000000000006</v>
      </c>
      <c r="E265">
        <v>64.75</v>
      </c>
      <c r="F265" s="2">
        <v>351149</v>
      </c>
    </row>
    <row r="266" spans="1:6" x14ac:dyDescent="0.2">
      <c r="A266" s="1">
        <v>40192</v>
      </c>
      <c r="B266">
        <v>65.34</v>
      </c>
      <c r="C266">
        <v>65.27</v>
      </c>
      <c r="D266">
        <v>65.709999999999994</v>
      </c>
      <c r="E266">
        <v>65.069999999999993</v>
      </c>
      <c r="F266" s="2">
        <v>502579</v>
      </c>
    </row>
    <row r="267" spans="1:6" x14ac:dyDescent="0.2">
      <c r="A267" s="1">
        <v>40193</v>
      </c>
      <c r="B267">
        <v>65.63</v>
      </c>
      <c r="C267">
        <v>66.290000000000006</v>
      </c>
      <c r="D267">
        <v>66.55</v>
      </c>
      <c r="E267">
        <v>65.349999999999994</v>
      </c>
      <c r="F267" s="2">
        <v>809911</v>
      </c>
    </row>
    <row r="268" spans="1:6" x14ac:dyDescent="0.2">
      <c r="A268" s="1">
        <v>40196</v>
      </c>
      <c r="B268">
        <v>65.38</v>
      </c>
      <c r="C268">
        <v>65.55</v>
      </c>
      <c r="D268">
        <v>65.77</v>
      </c>
      <c r="E268">
        <v>65.069999999999993</v>
      </c>
      <c r="F268" s="2">
        <v>311017</v>
      </c>
    </row>
    <row r="269" spans="1:6" x14ac:dyDescent="0.2">
      <c r="A269" s="1">
        <v>40197</v>
      </c>
      <c r="B269">
        <v>65.55</v>
      </c>
      <c r="C269">
        <v>66.260000000000005</v>
      </c>
      <c r="D269">
        <v>66.36</v>
      </c>
      <c r="E269">
        <v>65.010000000000005</v>
      </c>
      <c r="F269" s="2">
        <v>325206</v>
      </c>
    </row>
    <row r="270" spans="1:6" x14ac:dyDescent="0.2">
      <c r="A270" s="1">
        <v>40198</v>
      </c>
      <c r="B270">
        <v>66.83</v>
      </c>
      <c r="C270">
        <v>67.67</v>
      </c>
      <c r="D270">
        <v>68.72</v>
      </c>
      <c r="E270">
        <v>66.83</v>
      </c>
      <c r="F270" s="2">
        <v>1009270</v>
      </c>
    </row>
    <row r="271" spans="1:6" x14ac:dyDescent="0.2">
      <c r="A271" s="1">
        <v>40199</v>
      </c>
      <c r="B271">
        <v>67.64</v>
      </c>
      <c r="C271">
        <v>66.319999999999993</v>
      </c>
      <c r="D271">
        <v>67.930000000000007</v>
      </c>
      <c r="E271">
        <v>66.14</v>
      </c>
      <c r="F271" s="2">
        <v>635776</v>
      </c>
    </row>
    <row r="272" spans="1:6" x14ac:dyDescent="0.2">
      <c r="A272" s="1">
        <v>40200</v>
      </c>
      <c r="B272">
        <v>65.989999999999995</v>
      </c>
      <c r="C272">
        <v>65.569999999999993</v>
      </c>
      <c r="D272">
        <v>66.5</v>
      </c>
      <c r="E272">
        <v>65.510000000000005</v>
      </c>
      <c r="F272" s="2">
        <v>439434</v>
      </c>
    </row>
    <row r="273" spans="1:6" x14ac:dyDescent="0.2">
      <c r="A273" s="1">
        <v>40203</v>
      </c>
      <c r="B273">
        <v>65.27</v>
      </c>
      <c r="C273">
        <v>65.56</v>
      </c>
      <c r="D273">
        <v>65.83</v>
      </c>
      <c r="E273">
        <v>64.62</v>
      </c>
      <c r="F273" s="2">
        <v>448888</v>
      </c>
    </row>
    <row r="274" spans="1:6" x14ac:dyDescent="0.2">
      <c r="A274" s="1">
        <v>40204</v>
      </c>
      <c r="B274">
        <v>65</v>
      </c>
      <c r="C274">
        <v>66.31</v>
      </c>
      <c r="D274">
        <v>66.31</v>
      </c>
      <c r="E274">
        <v>64.91</v>
      </c>
      <c r="F274" s="2">
        <v>427983</v>
      </c>
    </row>
    <row r="275" spans="1:6" x14ac:dyDescent="0.2">
      <c r="A275" s="1">
        <v>40205</v>
      </c>
      <c r="B275">
        <v>65.78</v>
      </c>
      <c r="C275">
        <v>65.150000000000006</v>
      </c>
      <c r="D275">
        <v>65.98</v>
      </c>
      <c r="E275">
        <v>65.14</v>
      </c>
      <c r="F275" s="2">
        <v>309880</v>
      </c>
    </row>
    <row r="276" spans="1:6" x14ac:dyDescent="0.2">
      <c r="A276" s="1">
        <v>40206</v>
      </c>
      <c r="B276">
        <v>65.55</v>
      </c>
      <c r="C276">
        <v>63.68</v>
      </c>
      <c r="D276">
        <v>65.739999999999995</v>
      </c>
      <c r="E276">
        <v>63.68</v>
      </c>
      <c r="F276" s="2">
        <v>597045</v>
      </c>
    </row>
    <row r="277" spans="1:6" x14ac:dyDescent="0.2">
      <c r="A277" s="1">
        <v>40207</v>
      </c>
      <c r="B277">
        <v>63.95</v>
      </c>
      <c r="C277">
        <v>64.510000000000005</v>
      </c>
      <c r="D277">
        <v>64.510000000000005</v>
      </c>
      <c r="E277">
        <v>63.52</v>
      </c>
      <c r="F277" s="2">
        <v>682720</v>
      </c>
    </row>
    <row r="278" spans="1:6" x14ac:dyDescent="0.2">
      <c r="A278" s="1">
        <v>40210</v>
      </c>
      <c r="B278">
        <v>64.47</v>
      </c>
      <c r="C278">
        <v>64.13</v>
      </c>
      <c r="D278">
        <v>64.88</v>
      </c>
      <c r="E278">
        <v>64.06</v>
      </c>
      <c r="F278" s="2">
        <v>257245</v>
      </c>
    </row>
    <row r="279" spans="1:6" x14ac:dyDescent="0.2">
      <c r="A279" s="1">
        <v>40211</v>
      </c>
      <c r="B279">
        <v>64.05</v>
      </c>
      <c r="C279">
        <v>64.319999999999993</v>
      </c>
      <c r="D279">
        <v>64.5</v>
      </c>
      <c r="E279">
        <v>64.02</v>
      </c>
      <c r="F279" s="2">
        <v>245659</v>
      </c>
    </row>
    <row r="280" spans="1:6" x14ac:dyDescent="0.2">
      <c r="A280" s="1">
        <v>40212</v>
      </c>
      <c r="B280">
        <v>64.3</v>
      </c>
      <c r="C280">
        <v>64.12</v>
      </c>
      <c r="D280">
        <v>64.790000000000006</v>
      </c>
      <c r="E280">
        <v>64.040000000000006</v>
      </c>
      <c r="F280" s="2">
        <v>318282</v>
      </c>
    </row>
    <row r="281" spans="1:6" x14ac:dyDescent="0.2">
      <c r="A281" s="1">
        <v>40213</v>
      </c>
      <c r="B281">
        <v>64.28</v>
      </c>
      <c r="C281">
        <v>63.51</v>
      </c>
      <c r="D281">
        <v>64.400000000000006</v>
      </c>
      <c r="E281">
        <v>63.38</v>
      </c>
      <c r="F281" s="2">
        <v>354845</v>
      </c>
    </row>
    <row r="282" spans="1:6" x14ac:dyDescent="0.2">
      <c r="A282" s="1">
        <v>40214</v>
      </c>
      <c r="B282">
        <v>63.38</v>
      </c>
      <c r="C282">
        <v>62.55</v>
      </c>
      <c r="D282">
        <v>63.82</v>
      </c>
      <c r="E282">
        <v>62.55</v>
      </c>
      <c r="F282" s="2">
        <v>501431</v>
      </c>
    </row>
    <row r="283" spans="1:6" x14ac:dyDescent="0.2">
      <c r="A283" s="1">
        <v>40217</v>
      </c>
      <c r="B283">
        <v>62.82</v>
      </c>
      <c r="C283">
        <v>63.14</v>
      </c>
      <c r="D283">
        <v>63.34</v>
      </c>
      <c r="E283">
        <v>62.55</v>
      </c>
      <c r="F283" s="2">
        <v>352842</v>
      </c>
    </row>
    <row r="284" spans="1:6" x14ac:dyDescent="0.2">
      <c r="A284" s="1">
        <v>40218</v>
      </c>
      <c r="B284">
        <v>63.23</v>
      </c>
      <c r="C284">
        <v>63</v>
      </c>
      <c r="D284">
        <v>64.040000000000006</v>
      </c>
      <c r="E284">
        <v>62.61</v>
      </c>
      <c r="F284" s="2">
        <v>395261</v>
      </c>
    </row>
    <row r="285" spans="1:6" x14ac:dyDescent="0.2">
      <c r="A285" s="1">
        <v>40219</v>
      </c>
      <c r="B285">
        <v>63.31</v>
      </c>
      <c r="C285">
        <v>62.61</v>
      </c>
      <c r="D285">
        <v>63.31</v>
      </c>
      <c r="E285">
        <v>62.48</v>
      </c>
      <c r="F285" s="2">
        <v>428401</v>
      </c>
    </row>
    <row r="286" spans="1:6" x14ac:dyDescent="0.2">
      <c r="A286" s="1">
        <v>40220</v>
      </c>
      <c r="B286">
        <v>62.88</v>
      </c>
      <c r="C286">
        <v>63.04</v>
      </c>
      <c r="D286">
        <v>63.36</v>
      </c>
      <c r="E286">
        <v>62.66</v>
      </c>
      <c r="F286" s="2">
        <v>414798</v>
      </c>
    </row>
    <row r="287" spans="1:6" x14ac:dyDescent="0.2">
      <c r="A287" s="1">
        <v>40221</v>
      </c>
      <c r="B287">
        <v>63.48</v>
      </c>
      <c r="C287">
        <v>63.66</v>
      </c>
      <c r="D287">
        <v>63.98</v>
      </c>
      <c r="E287">
        <v>63.2</v>
      </c>
      <c r="F287" s="2">
        <v>418294</v>
      </c>
    </row>
    <row r="288" spans="1:6" x14ac:dyDescent="0.2">
      <c r="A288" s="1">
        <v>40224</v>
      </c>
      <c r="B288">
        <v>63.77</v>
      </c>
      <c r="C288">
        <v>63.76</v>
      </c>
      <c r="D288">
        <v>64.23</v>
      </c>
      <c r="E288">
        <v>63.56</v>
      </c>
      <c r="F288" s="2">
        <v>187791</v>
      </c>
    </row>
    <row r="289" spans="1:6" x14ac:dyDescent="0.2">
      <c r="A289" s="1">
        <v>40225</v>
      </c>
      <c r="B289">
        <v>64.069999999999993</v>
      </c>
      <c r="C289">
        <v>64.08</v>
      </c>
      <c r="D289">
        <v>64.22</v>
      </c>
      <c r="E289">
        <v>63.1</v>
      </c>
      <c r="F289" s="2">
        <v>315355</v>
      </c>
    </row>
    <row r="290" spans="1:6" x14ac:dyDescent="0.2">
      <c r="A290" s="1">
        <v>40226</v>
      </c>
      <c r="B290">
        <v>64.22</v>
      </c>
      <c r="C290">
        <v>63.78</v>
      </c>
      <c r="D290">
        <v>64.38</v>
      </c>
      <c r="E290">
        <v>63.32</v>
      </c>
      <c r="F290" s="2">
        <v>558316</v>
      </c>
    </row>
    <row r="291" spans="1:6" x14ac:dyDescent="0.2">
      <c r="A291" s="1">
        <v>40227</v>
      </c>
      <c r="B291">
        <v>63.81</v>
      </c>
      <c r="C291">
        <v>64.5</v>
      </c>
      <c r="D291">
        <v>64.64</v>
      </c>
      <c r="E291">
        <v>63.76</v>
      </c>
      <c r="F291" s="2">
        <v>238239</v>
      </c>
    </row>
    <row r="292" spans="1:6" x14ac:dyDescent="0.2">
      <c r="A292" s="1">
        <v>40228</v>
      </c>
      <c r="B292">
        <v>64.33</v>
      </c>
      <c r="C292">
        <v>65.260000000000005</v>
      </c>
      <c r="D292">
        <v>65.47</v>
      </c>
      <c r="E292">
        <v>64.099999999999994</v>
      </c>
      <c r="F292" s="2">
        <v>355259</v>
      </c>
    </row>
    <row r="293" spans="1:6" x14ac:dyDescent="0.2">
      <c r="A293" s="1">
        <v>40231</v>
      </c>
      <c r="B293">
        <v>65.25</v>
      </c>
      <c r="C293">
        <v>64.48</v>
      </c>
      <c r="D293">
        <v>65.52</v>
      </c>
      <c r="E293">
        <v>64.42</v>
      </c>
      <c r="F293" s="2">
        <v>533951</v>
      </c>
    </row>
    <row r="294" spans="1:6" x14ac:dyDescent="0.2">
      <c r="A294" s="1">
        <v>40232</v>
      </c>
      <c r="B294">
        <v>60.5</v>
      </c>
      <c r="C294">
        <v>58</v>
      </c>
      <c r="D294">
        <v>60.85</v>
      </c>
      <c r="E294">
        <v>57.74</v>
      </c>
      <c r="F294" s="2">
        <v>4425889</v>
      </c>
    </row>
    <row r="295" spans="1:6" x14ac:dyDescent="0.2">
      <c r="A295" s="1">
        <v>40233</v>
      </c>
      <c r="B295">
        <v>58.44</v>
      </c>
      <c r="C295">
        <v>58.75</v>
      </c>
      <c r="D295">
        <v>58.91</v>
      </c>
      <c r="E295">
        <v>57.56</v>
      </c>
      <c r="F295" s="2">
        <v>2082398</v>
      </c>
    </row>
    <row r="296" spans="1:6" x14ac:dyDescent="0.2">
      <c r="A296" s="1">
        <v>40234</v>
      </c>
      <c r="B296">
        <v>58.5</v>
      </c>
      <c r="C296">
        <v>57.62</v>
      </c>
      <c r="D296">
        <v>58.77</v>
      </c>
      <c r="E296">
        <v>57.15</v>
      </c>
      <c r="F296" s="2">
        <v>1238249</v>
      </c>
    </row>
    <row r="297" spans="1:6" x14ac:dyDescent="0.2">
      <c r="A297" s="1">
        <v>40235</v>
      </c>
      <c r="B297">
        <v>57.5</v>
      </c>
      <c r="C297">
        <v>57.8</v>
      </c>
      <c r="D297">
        <v>57.8</v>
      </c>
      <c r="E297">
        <v>57.06</v>
      </c>
      <c r="F297" s="2">
        <v>774442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5" t="s">
        <v>27</v>
      </c>
      <c r="B1" s="6"/>
      <c r="C1" s="6"/>
      <c r="D1" s="6"/>
      <c r="E1" s="6"/>
      <c r="F1" s="7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1" t="s">
        <v>0</v>
      </c>
      <c r="B3" s="65" t="s">
        <v>5</v>
      </c>
      <c r="C3" s="65" t="s">
        <v>1</v>
      </c>
      <c r="D3" s="65" t="s">
        <v>2</v>
      </c>
      <c r="E3" s="65" t="s">
        <v>3</v>
      </c>
      <c r="F3" s="19" t="s">
        <v>4</v>
      </c>
    </row>
    <row r="4" spans="1:6" x14ac:dyDescent="0.2">
      <c r="A4" s="1">
        <v>39815</v>
      </c>
      <c r="B4">
        <v>29.39</v>
      </c>
      <c r="C4">
        <v>29.46</v>
      </c>
      <c r="D4">
        <v>29.46</v>
      </c>
      <c r="E4">
        <v>28.85</v>
      </c>
      <c r="F4" s="2">
        <v>390494</v>
      </c>
    </row>
    <row r="5" spans="1:6" x14ac:dyDescent="0.2">
      <c r="A5" s="1">
        <v>39818</v>
      </c>
      <c r="B5">
        <v>29.77</v>
      </c>
      <c r="C5">
        <v>30.18</v>
      </c>
      <c r="D5">
        <v>30.67</v>
      </c>
      <c r="E5">
        <v>29.69</v>
      </c>
      <c r="F5" s="2">
        <v>1100937</v>
      </c>
    </row>
    <row r="6" spans="1:6" x14ac:dyDescent="0.2">
      <c r="A6" s="1">
        <v>39819</v>
      </c>
      <c r="B6">
        <v>29.48</v>
      </c>
      <c r="C6">
        <v>29.13</v>
      </c>
      <c r="D6">
        <v>29.79</v>
      </c>
      <c r="E6">
        <v>27.86</v>
      </c>
      <c r="F6" s="2">
        <v>1229219</v>
      </c>
    </row>
    <row r="7" spans="1:6" x14ac:dyDescent="0.2">
      <c r="A7" s="1">
        <v>39820</v>
      </c>
      <c r="B7">
        <v>28.92</v>
      </c>
      <c r="C7">
        <v>27.51</v>
      </c>
      <c r="D7">
        <v>29.16</v>
      </c>
      <c r="E7">
        <v>27.45</v>
      </c>
      <c r="F7" s="2">
        <v>1568855</v>
      </c>
    </row>
    <row r="8" spans="1:6" x14ac:dyDescent="0.2">
      <c r="A8" s="1">
        <v>39821</v>
      </c>
      <c r="B8">
        <v>26.99</v>
      </c>
      <c r="C8">
        <v>25.9</v>
      </c>
      <c r="D8">
        <v>27.49</v>
      </c>
      <c r="E8">
        <v>25.67</v>
      </c>
      <c r="F8" s="2">
        <v>2269205</v>
      </c>
    </row>
    <row r="9" spans="1:6" x14ac:dyDescent="0.2">
      <c r="A9" s="1">
        <v>39822</v>
      </c>
      <c r="B9">
        <v>26.01</v>
      </c>
      <c r="C9">
        <v>26.09</v>
      </c>
      <c r="D9">
        <v>26.78</v>
      </c>
      <c r="E9">
        <v>25.79</v>
      </c>
      <c r="F9" s="2">
        <v>815577</v>
      </c>
    </row>
    <row r="10" spans="1:6" x14ac:dyDescent="0.2">
      <c r="A10" s="1">
        <v>39825</v>
      </c>
      <c r="B10">
        <v>26</v>
      </c>
      <c r="C10">
        <v>26.28</v>
      </c>
      <c r="D10">
        <v>26.51</v>
      </c>
      <c r="E10">
        <v>25.78</v>
      </c>
      <c r="F10" s="2">
        <v>650903</v>
      </c>
    </row>
    <row r="11" spans="1:6" x14ac:dyDescent="0.2">
      <c r="A11" s="1">
        <v>39826</v>
      </c>
      <c r="B11">
        <v>26.33</v>
      </c>
      <c r="C11">
        <v>26.06</v>
      </c>
      <c r="D11">
        <v>27.35</v>
      </c>
      <c r="E11">
        <v>25.7</v>
      </c>
      <c r="F11" s="2">
        <v>1389680</v>
      </c>
    </row>
    <row r="12" spans="1:6" x14ac:dyDescent="0.2">
      <c r="A12" s="1">
        <v>39827</v>
      </c>
      <c r="B12">
        <v>26.17</v>
      </c>
      <c r="C12">
        <v>25.25</v>
      </c>
      <c r="D12">
        <v>26.17</v>
      </c>
      <c r="E12">
        <v>25.08</v>
      </c>
      <c r="F12" s="2">
        <v>1309413</v>
      </c>
    </row>
    <row r="13" spans="1:6" x14ac:dyDescent="0.2">
      <c r="A13" s="1">
        <v>39828</v>
      </c>
      <c r="B13">
        <v>25.15</v>
      </c>
      <c r="C13">
        <v>24.96</v>
      </c>
      <c r="D13">
        <v>25.57</v>
      </c>
      <c r="E13">
        <v>24.62</v>
      </c>
      <c r="F13" s="2">
        <v>872761</v>
      </c>
    </row>
    <row r="14" spans="1:6" x14ac:dyDescent="0.2">
      <c r="A14" s="1">
        <v>39829</v>
      </c>
      <c r="B14">
        <v>25.25</v>
      </c>
      <c r="C14">
        <v>25.16</v>
      </c>
      <c r="D14">
        <v>25.67</v>
      </c>
      <c r="E14">
        <v>24.97</v>
      </c>
      <c r="F14" s="2">
        <v>726996</v>
      </c>
    </row>
    <row r="15" spans="1:6" x14ac:dyDescent="0.2">
      <c r="A15" s="1">
        <v>39832</v>
      </c>
      <c r="B15">
        <v>25.38</v>
      </c>
      <c r="C15">
        <v>24.39</v>
      </c>
      <c r="D15">
        <v>25.56</v>
      </c>
      <c r="E15">
        <v>23.2</v>
      </c>
      <c r="F15" s="2">
        <v>871518</v>
      </c>
    </row>
    <row r="16" spans="1:6" x14ac:dyDescent="0.2">
      <c r="A16" s="1">
        <v>39833</v>
      </c>
      <c r="B16">
        <v>24.8</v>
      </c>
      <c r="C16">
        <v>26.31</v>
      </c>
      <c r="D16">
        <v>26.79</v>
      </c>
      <c r="E16">
        <v>24.77</v>
      </c>
      <c r="F16" s="2">
        <v>2894029</v>
      </c>
    </row>
    <row r="17" spans="1:6" x14ac:dyDescent="0.2">
      <c r="A17" s="1">
        <v>39834</v>
      </c>
      <c r="B17">
        <v>26.2</v>
      </c>
      <c r="C17">
        <v>27.79</v>
      </c>
      <c r="D17">
        <v>28.05</v>
      </c>
      <c r="E17">
        <v>25.78</v>
      </c>
      <c r="F17" s="2">
        <v>2377067</v>
      </c>
    </row>
    <row r="18" spans="1:6" x14ac:dyDescent="0.2">
      <c r="A18" s="1">
        <v>39835</v>
      </c>
      <c r="B18">
        <v>28.23</v>
      </c>
      <c r="C18">
        <v>27.37</v>
      </c>
      <c r="D18">
        <v>28.98</v>
      </c>
      <c r="E18">
        <v>27.09</v>
      </c>
      <c r="F18" s="2">
        <v>1827998</v>
      </c>
    </row>
    <row r="19" spans="1:6" x14ac:dyDescent="0.2">
      <c r="A19" s="1">
        <v>39836</v>
      </c>
      <c r="B19">
        <v>27.24</v>
      </c>
      <c r="C19">
        <v>27.9</v>
      </c>
      <c r="D19">
        <v>28.03</v>
      </c>
      <c r="E19">
        <v>26.9</v>
      </c>
      <c r="F19" s="2">
        <v>1104297</v>
      </c>
    </row>
    <row r="20" spans="1:6" x14ac:dyDescent="0.2">
      <c r="A20" s="1">
        <v>39839</v>
      </c>
      <c r="B20">
        <v>27.72</v>
      </c>
      <c r="C20">
        <v>28.39</v>
      </c>
      <c r="D20">
        <v>28.68</v>
      </c>
      <c r="E20">
        <v>27.5</v>
      </c>
      <c r="F20" s="2">
        <v>763944</v>
      </c>
    </row>
    <row r="21" spans="1:6" x14ac:dyDescent="0.2">
      <c r="A21" s="1">
        <v>39840</v>
      </c>
      <c r="B21">
        <v>28.41</v>
      </c>
      <c r="C21">
        <v>27.64</v>
      </c>
      <c r="D21">
        <v>28.42</v>
      </c>
      <c r="E21">
        <v>27.15</v>
      </c>
      <c r="F21" s="2">
        <v>1142267</v>
      </c>
    </row>
    <row r="22" spans="1:6" x14ac:dyDescent="0.2">
      <c r="A22" s="1">
        <v>39841</v>
      </c>
      <c r="B22">
        <v>27.81</v>
      </c>
      <c r="C22">
        <v>28.83</v>
      </c>
      <c r="D22">
        <v>28.99</v>
      </c>
      <c r="E22">
        <v>27.67</v>
      </c>
      <c r="F22" s="2">
        <v>1116546</v>
      </c>
    </row>
    <row r="23" spans="1:6" x14ac:dyDescent="0.2">
      <c r="A23" s="1">
        <v>39842</v>
      </c>
      <c r="B23">
        <v>28.55</v>
      </c>
      <c r="C23">
        <v>28.26</v>
      </c>
      <c r="D23">
        <v>28.71</v>
      </c>
      <c r="E23">
        <v>27.9</v>
      </c>
      <c r="F23" s="2">
        <v>635246</v>
      </c>
    </row>
    <row r="24" spans="1:6" x14ac:dyDescent="0.2">
      <c r="A24" s="1">
        <v>39843</v>
      </c>
      <c r="B24">
        <v>28.26</v>
      </c>
      <c r="C24">
        <v>28.4</v>
      </c>
      <c r="D24">
        <v>28.95</v>
      </c>
      <c r="E24">
        <v>27.82</v>
      </c>
      <c r="F24" s="2">
        <v>805689</v>
      </c>
    </row>
    <row r="25" spans="1:6" x14ac:dyDescent="0.2">
      <c r="A25" s="1">
        <v>39846</v>
      </c>
      <c r="B25">
        <v>28.18</v>
      </c>
      <c r="C25">
        <v>27.7</v>
      </c>
      <c r="D25">
        <v>28.34</v>
      </c>
      <c r="E25">
        <v>27.6</v>
      </c>
      <c r="F25" s="2">
        <v>607116</v>
      </c>
    </row>
    <row r="26" spans="1:6" x14ac:dyDescent="0.2">
      <c r="A26" s="1">
        <v>39847</v>
      </c>
      <c r="B26">
        <v>27.99</v>
      </c>
      <c r="C26">
        <v>27.94</v>
      </c>
      <c r="D26">
        <v>28.01</v>
      </c>
      <c r="E26">
        <v>27.24</v>
      </c>
      <c r="F26" s="2">
        <v>879708</v>
      </c>
    </row>
    <row r="27" spans="1:6" x14ac:dyDescent="0.2">
      <c r="A27" s="1">
        <v>39848</v>
      </c>
      <c r="B27">
        <v>28.08</v>
      </c>
      <c r="C27">
        <v>28.99</v>
      </c>
      <c r="D27">
        <v>29.31</v>
      </c>
      <c r="E27">
        <v>28.08</v>
      </c>
      <c r="F27" s="2">
        <v>1318938</v>
      </c>
    </row>
    <row r="28" spans="1:6" x14ac:dyDescent="0.2">
      <c r="A28" s="1">
        <v>39849</v>
      </c>
      <c r="B28">
        <v>28.6</v>
      </c>
      <c r="C28">
        <v>28.12</v>
      </c>
      <c r="D28">
        <v>28.66</v>
      </c>
      <c r="E28">
        <v>27.7</v>
      </c>
      <c r="F28" s="2">
        <v>941852</v>
      </c>
    </row>
    <row r="29" spans="1:6" x14ac:dyDescent="0.2">
      <c r="A29" s="1">
        <v>39850</v>
      </c>
      <c r="B29">
        <v>28.4</v>
      </c>
      <c r="C29">
        <v>28.48</v>
      </c>
      <c r="D29">
        <v>28.65</v>
      </c>
      <c r="E29">
        <v>27.73</v>
      </c>
      <c r="F29" s="2">
        <v>974032</v>
      </c>
    </row>
    <row r="30" spans="1:6" x14ac:dyDescent="0.2">
      <c r="A30" s="1">
        <v>39853</v>
      </c>
      <c r="B30">
        <v>28.32</v>
      </c>
      <c r="C30">
        <v>28.32</v>
      </c>
      <c r="D30">
        <v>28.63</v>
      </c>
      <c r="E30">
        <v>28.11</v>
      </c>
      <c r="F30" s="2">
        <v>1211179</v>
      </c>
    </row>
    <row r="31" spans="1:6" x14ac:dyDescent="0.2">
      <c r="A31" s="1">
        <v>39854</v>
      </c>
      <c r="B31">
        <v>28.25</v>
      </c>
      <c r="C31">
        <v>28.29</v>
      </c>
      <c r="D31">
        <v>28.6</v>
      </c>
      <c r="E31">
        <v>28.15</v>
      </c>
      <c r="F31" s="2">
        <v>1303297</v>
      </c>
    </row>
    <row r="32" spans="1:6" x14ac:dyDescent="0.2">
      <c r="A32" s="1">
        <v>39855</v>
      </c>
      <c r="B32">
        <v>27.99</v>
      </c>
      <c r="C32">
        <v>27.62</v>
      </c>
      <c r="D32">
        <v>28.32</v>
      </c>
      <c r="E32">
        <v>27.47</v>
      </c>
      <c r="F32" s="2">
        <v>1015134</v>
      </c>
    </row>
    <row r="33" spans="1:6" x14ac:dyDescent="0.2">
      <c r="A33" s="1">
        <v>39856</v>
      </c>
      <c r="B33">
        <v>27.58</v>
      </c>
      <c r="C33">
        <v>26.78</v>
      </c>
      <c r="D33">
        <v>27.58</v>
      </c>
      <c r="E33">
        <v>26.53</v>
      </c>
      <c r="F33" s="2">
        <v>1040106</v>
      </c>
    </row>
    <row r="34" spans="1:6" x14ac:dyDescent="0.2">
      <c r="A34" s="1">
        <v>39857</v>
      </c>
      <c r="B34">
        <v>27.23</v>
      </c>
      <c r="C34">
        <v>27.83</v>
      </c>
      <c r="D34">
        <v>27.99</v>
      </c>
      <c r="E34">
        <v>27.1</v>
      </c>
      <c r="F34" s="2">
        <v>913635</v>
      </c>
    </row>
    <row r="35" spans="1:6" x14ac:dyDescent="0.2">
      <c r="A35" s="1">
        <v>39860</v>
      </c>
      <c r="B35">
        <v>27.49</v>
      </c>
      <c r="C35">
        <v>27.02</v>
      </c>
      <c r="D35">
        <v>27.88</v>
      </c>
      <c r="E35">
        <v>26.98</v>
      </c>
      <c r="F35" s="2">
        <v>514723</v>
      </c>
    </row>
    <row r="36" spans="1:6" x14ac:dyDescent="0.2">
      <c r="A36" s="1">
        <v>39861</v>
      </c>
      <c r="B36">
        <v>26.76</v>
      </c>
      <c r="C36">
        <v>24.97</v>
      </c>
      <c r="D36">
        <v>26.94</v>
      </c>
      <c r="E36">
        <v>24.69</v>
      </c>
      <c r="F36" s="2">
        <v>1945611</v>
      </c>
    </row>
    <row r="37" spans="1:6" x14ac:dyDescent="0.2">
      <c r="A37" s="1">
        <v>39862</v>
      </c>
      <c r="B37">
        <v>24.9</v>
      </c>
      <c r="C37">
        <v>23.81</v>
      </c>
      <c r="D37">
        <v>25.03</v>
      </c>
      <c r="E37">
        <v>22.74</v>
      </c>
      <c r="F37" s="2">
        <v>3753497</v>
      </c>
    </row>
    <row r="38" spans="1:6" x14ac:dyDescent="0.2">
      <c r="A38" s="1">
        <v>39863</v>
      </c>
      <c r="B38">
        <v>23.84</v>
      </c>
      <c r="C38">
        <v>24.07</v>
      </c>
      <c r="D38">
        <v>24.62</v>
      </c>
      <c r="E38">
        <v>23.59</v>
      </c>
      <c r="F38" s="2">
        <v>2141194</v>
      </c>
    </row>
    <row r="39" spans="1:6" x14ac:dyDescent="0.2">
      <c r="A39" s="1">
        <v>39864</v>
      </c>
      <c r="B39">
        <v>23.76</v>
      </c>
      <c r="C39">
        <v>23.78</v>
      </c>
      <c r="D39">
        <v>24.05</v>
      </c>
      <c r="E39">
        <v>23.3</v>
      </c>
      <c r="F39" s="2">
        <v>1847107</v>
      </c>
    </row>
    <row r="40" spans="1:6" x14ac:dyDescent="0.2">
      <c r="A40" s="1">
        <v>39867</v>
      </c>
      <c r="B40">
        <v>23.89</v>
      </c>
      <c r="C40">
        <v>23.23</v>
      </c>
      <c r="D40">
        <v>24.37</v>
      </c>
      <c r="E40">
        <v>23.05</v>
      </c>
      <c r="F40" s="2">
        <v>875112</v>
      </c>
    </row>
    <row r="41" spans="1:6" x14ac:dyDescent="0.2">
      <c r="A41" s="1">
        <v>39868</v>
      </c>
      <c r="B41">
        <v>22.91</v>
      </c>
      <c r="C41">
        <v>23.45</v>
      </c>
      <c r="D41">
        <v>23.58</v>
      </c>
      <c r="E41">
        <v>22.75</v>
      </c>
      <c r="F41" s="2">
        <v>1151241</v>
      </c>
    </row>
    <row r="42" spans="1:6" x14ac:dyDescent="0.2">
      <c r="A42" s="1">
        <v>39869</v>
      </c>
      <c r="B42">
        <v>23.99</v>
      </c>
      <c r="C42">
        <v>23.69</v>
      </c>
      <c r="D42">
        <v>24.22</v>
      </c>
      <c r="E42">
        <v>23.19</v>
      </c>
      <c r="F42" s="2">
        <v>1421476</v>
      </c>
    </row>
    <row r="43" spans="1:6" x14ac:dyDescent="0.2">
      <c r="A43" s="1">
        <v>39870</v>
      </c>
      <c r="B43">
        <v>23.9</v>
      </c>
      <c r="C43">
        <v>23.73</v>
      </c>
      <c r="D43">
        <v>24.02</v>
      </c>
      <c r="E43">
        <v>23.5</v>
      </c>
      <c r="F43" s="2">
        <v>859379</v>
      </c>
    </row>
    <row r="44" spans="1:6" x14ac:dyDescent="0.2">
      <c r="A44" s="1">
        <v>39871</v>
      </c>
      <c r="B44">
        <v>23.56</v>
      </c>
      <c r="C44">
        <v>23.02</v>
      </c>
      <c r="D44">
        <v>23.56</v>
      </c>
      <c r="E44">
        <v>22.59</v>
      </c>
      <c r="F44" s="2">
        <v>1197114</v>
      </c>
    </row>
    <row r="45" spans="1:6" x14ac:dyDescent="0.2">
      <c r="A45" s="1">
        <v>39874</v>
      </c>
      <c r="B45">
        <v>22.61</v>
      </c>
      <c r="C45">
        <v>22.06</v>
      </c>
      <c r="D45">
        <v>22.84</v>
      </c>
      <c r="E45">
        <v>21.85</v>
      </c>
      <c r="F45" s="2">
        <v>1315232</v>
      </c>
    </row>
    <row r="46" spans="1:6" x14ac:dyDescent="0.2">
      <c r="A46" s="1">
        <v>39875</v>
      </c>
      <c r="B46">
        <v>22.17</v>
      </c>
      <c r="C46">
        <v>20.82</v>
      </c>
      <c r="D46">
        <v>22.33</v>
      </c>
      <c r="E46">
        <v>20.75</v>
      </c>
      <c r="F46" s="2">
        <v>1827620</v>
      </c>
    </row>
    <row r="47" spans="1:6" x14ac:dyDescent="0.2">
      <c r="A47" s="1">
        <v>39876</v>
      </c>
      <c r="B47">
        <v>21.5</v>
      </c>
      <c r="C47">
        <v>21.68</v>
      </c>
      <c r="D47">
        <v>21.8</v>
      </c>
      <c r="E47">
        <v>20.85</v>
      </c>
      <c r="F47" s="2">
        <v>2182249</v>
      </c>
    </row>
    <row r="48" spans="1:6" x14ac:dyDescent="0.2">
      <c r="A48" s="1">
        <v>39877</v>
      </c>
      <c r="B48">
        <v>21.47</v>
      </c>
      <c r="C48">
        <v>20.7</v>
      </c>
      <c r="D48">
        <v>21.47</v>
      </c>
      <c r="E48">
        <v>20.61</v>
      </c>
      <c r="F48" s="2">
        <v>1004702</v>
      </c>
    </row>
    <row r="49" spans="1:6" x14ac:dyDescent="0.2">
      <c r="A49" s="1">
        <v>39878</v>
      </c>
      <c r="B49">
        <v>20.76</v>
      </c>
      <c r="C49">
        <v>20.07</v>
      </c>
      <c r="D49">
        <v>20.87</v>
      </c>
      <c r="E49">
        <v>19.82</v>
      </c>
      <c r="F49" s="2">
        <v>1466552</v>
      </c>
    </row>
    <row r="50" spans="1:6" x14ac:dyDescent="0.2">
      <c r="A50" s="1">
        <v>39881</v>
      </c>
      <c r="B50">
        <v>20.13</v>
      </c>
      <c r="C50">
        <v>20.45</v>
      </c>
      <c r="D50">
        <v>20.53</v>
      </c>
      <c r="E50">
        <v>19.739999999999998</v>
      </c>
      <c r="F50" s="2">
        <v>974857</v>
      </c>
    </row>
    <row r="51" spans="1:6" x14ac:dyDescent="0.2">
      <c r="A51" s="1">
        <v>39882</v>
      </c>
      <c r="B51">
        <v>20.6</v>
      </c>
      <c r="C51">
        <v>22.52</v>
      </c>
      <c r="D51">
        <v>22.61</v>
      </c>
      <c r="E51">
        <v>20.41</v>
      </c>
      <c r="F51" s="2">
        <v>2185493</v>
      </c>
    </row>
    <row r="52" spans="1:6" x14ac:dyDescent="0.2">
      <c r="A52" s="1">
        <v>39883</v>
      </c>
      <c r="B52">
        <v>22.38</v>
      </c>
      <c r="C52">
        <v>23.19</v>
      </c>
      <c r="D52">
        <v>23.61</v>
      </c>
      <c r="E52">
        <v>22.38</v>
      </c>
      <c r="F52" s="2">
        <v>1428483</v>
      </c>
    </row>
    <row r="53" spans="1:6" x14ac:dyDescent="0.2">
      <c r="A53" s="1">
        <v>39884</v>
      </c>
      <c r="B53">
        <v>22.92</v>
      </c>
      <c r="C53">
        <v>23.39</v>
      </c>
      <c r="D53">
        <v>23.73</v>
      </c>
      <c r="E53">
        <v>22.34</v>
      </c>
      <c r="F53" s="2">
        <v>922813</v>
      </c>
    </row>
    <row r="54" spans="1:6" x14ac:dyDescent="0.2">
      <c r="A54" s="1">
        <v>39885</v>
      </c>
      <c r="B54">
        <v>23.71</v>
      </c>
      <c r="C54">
        <v>22.99</v>
      </c>
      <c r="D54">
        <v>23.8</v>
      </c>
      <c r="E54">
        <v>22.88</v>
      </c>
      <c r="F54" s="2">
        <v>682274</v>
      </c>
    </row>
    <row r="55" spans="1:6" x14ac:dyDescent="0.2">
      <c r="A55" s="1">
        <v>39888</v>
      </c>
      <c r="B55">
        <v>23.36</v>
      </c>
      <c r="C55">
        <v>23.79</v>
      </c>
      <c r="D55">
        <v>23.91</v>
      </c>
      <c r="E55">
        <v>23.25</v>
      </c>
      <c r="F55" s="2">
        <v>565106</v>
      </c>
    </row>
    <row r="56" spans="1:6" x14ac:dyDescent="0.2">
      <c r="A56" s="1">
        <v>39889</v>
      </c>
      <c r="B56">
        <v>23.61</v>
      </c>
      <c r="C56">
        <v>23.64</v>
      </c>
      <c r="D56">
        <v>24.03</v>
      </c>
      <c r="E56">
        <v>23.25</v>
      </c>
      <c r="F56" s="2">
        <v>593591</v>
      </c>
    </row>
    <row r="57" spans="1:6" x14ac:dyDescent="0.2">
      <c r="A57" s="1">
        <v>39890</v>
      </c>
      <c r="B57">
        <v>23.73</v>
      </c>
      <c r="C57">
        <v>23.45</v>
      </c>
      <c r="D57">
        <v>24.19</v>
      </c>
      <c r="E57">
        <v>23.17</v>
      </c>
      <c r="F57" s="2">
        <v>776727</v>
      </c>
    </row>
    <row r="58" spans="1:6" x14ac:dyDescent="0.2">
      <c r="A58" s="1">
        <v>39891</v>
      </c>
      <c r="B58">
        <v>23.61</v>
      </c>
      <c r="C58">
        <v>23.77</v>
      </c>
      <c r="D58">
        <v>24.15</v>
      </c>
      <c r="E58">
        <v>23.34</v>
      </c>
      <c r="F58" s="2">
        <v>1475282</v>
      </c>
    </row>
    <row r="59" spans="1:6" x14ac:dyDescent="0.2">
      <c r="A59" s="1">
        <v>39892</v>
      </c>
      <c r="B59">
        <v>23.56</v>
      </c>
      <c r="C59">
        <v>24.15</v>
      </c>
      <c r="D59">
        <v>24.27</v>
      </c>
      <c r="E59">
        <v>23.37</v>
      </c>
      <c r="F59" s="2">
        <v>998063</v>
      </c>
    </row>
    <row r="60" spans="1:6" x14ac:dyDescent="0.2">
      <c r="A60" s="1">
        <v>39895</v>
      </c>
      <c r="B60">
        <v>24.81</v>
      </c>
      <c r="C60">
        <v>25.28</v>
      </c>
      <c r="D60">
        <v>25.65</v>
      </c>
      <c r="E60">
        <v>24.55</v>
      </c>
      <c r="F60" s="2">
        <v>1278891</v>
      </c>
    </row>
    <row r="61" spans="1:6" x14ac:dyDescent="0.2">
      <c r="A61" s="1">
        <v>39896</v>
      </c>
      <c r="B61">
        <v>25.5</v>
      </c>
      <c r="C61">
        <v>24.45</v>
      </c>
      <c r="D61">
        <v>25.7</v>
      </c>
      <c r="E61">
        <v>24.17</v>
      </c>
      <c r="F61" s="2">
        <v>1973139</v>
      </c>
    </row>
    <row r="62" spans="1:6" x14ac:dyDescent="0.2">
      <c r="A62" s="1">
        <v>39897</v>
      </c>
      <c r="B62">
        <v>24.69</v>
      </c>
      <c r="C62">
        <v>25.44</v>
      </c>
      <c r="D62">
        <v>25.75</v>
      </c>
      <c r="E62">
        <v>24.69</v>
      </c>
      <c r="F62" s="2">
        <v>1473837</v>
      </c>
    </row>
    <row r="63" spans="1:6" x14ac:dyDescent="0.2">
      <c r="A63" s="1">
        <v>39898</v>
      </c>
      <c r="B63">
        <v>25.61</v>
      </c>
      <c r="C63">
        <v>25.59</v>
      </c>
      <c r="D63">
        <v>25.7</v>
      </c>
      <c r="E63">
        <v>25</v>
      </c>
      <c r="F63" s="2">
        <v>1069333</v>
      </c>
    </row>
    <row r="64" spans="1:6" x14ac:dyDescent="0.2">
      <c r="A64" s="1">
        <v>39899</v>
      </c>
      <c r="B64">
        <v>25.75</v>
      </c>
      <c r="C64">
        <v>24.3</v>
      </c>
      <c r="D64">
        <v>25.75</v>
      </c>
      <c r="E64">
        <v>24.3</v>
      </c>
      <c r="F64" s="2">
        <v>1818501</v>
      </c>
    </row>
    <row r="65" spans="1:6" x14ac:dyDescent="0.2">
      <c r="A65" s="1">
        <v>39902</v>
      </c>
      <c r="B65">
        <v>23.91</v>
      </c>
      <c r="C65">
        <v>23.9</v>
      </c>
      <c r="D65">
        <v>24.08</v>
      </c>
      <c r="E65">
        <v>23.41</v>
      </c>
      <c r="F65" s="2">
        <v>1576805</v>
      </c>
    </row>
    <row r="66" spans="1:6" x14ac:dyDescent="0.2">
      <c r="A66" s="1">
        <v>39903</v>
      </c>
      <c r="B66">
        <v>24.08</v>
      </c>
      <c r="C66">
        <v>24.85</v>
      </c>
      <c r="D66">
        <v>24.85</v>
      </c>
      <c r="E66">
        <v>24</v>
      </c>
      <c r="F66" s="2">
        <v>882572</v>
      </c>
    </row>
    <row r="67" spans="1:6" x14ac:dyDescent="0.2">
      <c r="A67" s="1">
        <v>39904</v>
      </c>
      <c r="B67">
        <v>24.85</v>
      </c>
      <c r="C67">
        <v>25.91</v>
      </c>
      <c r="D67">
        <v>25.91</v>
      </c>
      <c r="E67">
        <v>24.52</v>
      </c>
      <c r="F67" s="2">
        <v>1126562</v>
      </c>
    </row>
    <row r="68" spans="1:6" x14ac:dyDescent="0.2">
      <c r="A68" s="1">
        <v>39905</v>
      </c>
      <c r="B68">
        <v>26.42</v>
      </c>
      <c r="C68">
        <v>28.08</v>
      </c>
      <c r="D68">
        <v>28.23</v>
      </c>
      <c r="E68">
        <v>25.98</v>
      </c>
      <c r="F68" s="2">
        <v>1764915</v>
      </c>
    </row>
    <row r="69" spans="1:6" x14ac:dyDescent="0.2">
      <c r="A69" s="1">
        <v>39906</v>
      </c>
      <c r="B69">
        <v>28.49</v>
      </c>
      <c r="C69">
        <v>29.23</v>
      </c>
      <c r="D69">
        <v>29.6</v>
      </c>
      <c r="E69">
        <v>27.85</v>
      </c>
      <c r="F69" s="2">
        <v>2194241</v>
      </c>
    </row>
    <row r="70" spans="1:6" x14ac:dyDescent="0.2">
      <c r="A70" s="1">
        <v>39909</v>
      </c>
      <c r="B70">
        <v>29.3</v>
      </c>
      <c r="C70">
        <v>28.47</v>
      </c>
      <c r="D70">
        <v>29.54</v>
      </c>
      <c r="E70">
        <v>28.26</v>
      </c>
      <c r="F70" s="2">
        <v>1104123</v>
      </c>
    </row>
    <row r="71" spans="1:6" x14ac:dyDescent="0.2">
      <c r="A71" s="1">
        <v>39910</v>
      </c>
      <c r="B71">
        <v>28.61</v>
      </c>
      <c r="C71">
        <v>27.87</v>
      </c>
      <c r="D71">
        <v>29.1</v>
      </c>
      <c r="E71">
        <v>27.4</v>
      </c>
      <c r="F71" s="2">
        <v>909142</v>
      </c>
    </row>
    <row r="72" spans="1:6" x14ac:dyDescent="0.2">
      <c r="A72" s="1">
        <v>39911</v>
      </c>
      <c r="B72">
        <v>27.6</v>
      </c>
      <c r="C72">
        <v>28.3</v>
      </c>
      <c r="D72">
        <v>28.39</v>
      </c>
      <c r="E72">
        <v>27.26</v>
      </c>
      <c r="F72" s="2">
        <v>904514</v>
      </c>
    </row>
    <row r="73" spans="1:6" x14ac:dyDescent="0.2">
      <c r="A73" s="1">
        <v>39912</v>
      </c>
      <c r="B73">
        <v>28.47</v>
      </c>
      <c r="C73">
        <v>29.96</v>
      </c>
      <c r="D73">
        <v>30.33</v>
      </c>
      <c r="E73">
        <v>28.39</v>
      </c>
      <c r="F73" s="2">
        <v>1316722</v>
      </c>
    </row>
    <row r="74" spans="1:6" x14ac:dyDescent="0.2">
      <c r="A74" s="1">
        <v>39917</v>
      </c>
      <c r="B74">
        <v>29.96</v>
      </c>
      <c r="C74">
        <v>30.88</v>
      </c>
      <c r="D74">
        <v>30.88</v>
      </c>
      <c r="E74">
        <v>29.77</v>
      </c>
      <c r="F74" s="2">
        <v>1327987</v>
      </c>
    </row>
    <row r="75" spans="1:6" x14ac:dyDescent="0.2">
      <c r="A75" s="1">
        <v>39918</v>
      </c>
      <c r="B75">
        <v>30.75</v>
      </c>
      <c r="C75">
        <v>31.11</v>
      </c>
      <c r="D75">
        <v>31.62</v>
      </c>
      <c r="E75">
        <v>30.48</v>
      </c>
      <c r="F75" s="2">
        <v>1165409</v>
      </c>
    </row>
    <row r="76" spans="1:6" x14ac:dyDescent="0.2">
      <c r="A76" s="1">
        <v>39919</v>
      </c>
      <c r="B76">
        <v>31.27</v>
      </c>
      <c r="C76">
        <v>30.95</v>
      </c>
      <c r="D76">
        <v>31.27</v>
      </c>
      <c r="E76">
        <v>30.54</v>
      </c>
      <c r="F76" s="2">
        <v>1205170</v>
      </c>
    </row>
    <row r="77" spans="1:6" x14ac:dyDescent="0.2">
      <c r="A77" s="1">
        <v>39920</v>
      </c>
      <c r="B77">
        <v>31.32</v>
      </c>
      <c r="C77">
        <v>30</v>
      </c>
      <c r="D77">
        <v>31.32</v>
      </c>
      <c r="E77">
        <v>29.57</v>
      </c>
      <c r="F77" s="2">
        <v>1712584</v>
      </c>
    </row>
    <row r="78" spans="1:6" x14ac:dyDescent="0.2">
      <c r="A78" s="1">
        <v>39923</v>
      </c>
      <c r="B78">
        <v>30.14</v>
      </c>
      <c r="C78">
        <v>29.26</v>
      </c>
      <c r="D78">
        <v>30.56</v>
      </c>
      <c r="E78">
        <v>29.15</v>
      </c>
      <c r="F78" s="2">
        <v>856039</v>
      </c>
    </row>
    <row r="79" spans="1:6" x14ac:dyDescent="0.2">
      <c r="A79" s="1">
        <v>39924</v>
      </c>
      <c r="B79">
        <v>29.01</v>
      </c>
      <c r="C79">
        <v>30.09</v>
      </c>
      <c r="D79">
        <v>30.11</v>
      </c>
      <c r="E79">
        <v>29</v>
      </c>
      <c r="F79" s="2">
        <v>1182977</v>
      </c>
    </row>
    <row r="80" spans="1:6" x14ac:dyDescent="0.2">
      <c r="A80" s="1">
        <v>39925</v>
      </c>
      <c r="B80">
        <v>30.25</v>
      </c>
      <c r="C80">
        <v>30.56</v>
      </c>
      <c r="D80">
        <v>30.56</v>
      </c>
      <c r="E80">
        <v>29.51</v>
      </c>
      <c r="F80" s="2">
        <v>943102</v>
      </c>
    </row>
    <row r="81" spans="1:6" x14ac:dyDescent="0.2">
      <c r="A81" s="1">
        <v>39926</v>
      </c>
      <c r="B81">
        <v>30.32</v>
      </c>
      <c r="C81">
        <v>30.44</v>
      </c>
      <c r="D81">
        <v>30.65</v>
      </c>
      <c r="E81">
        <v>29.87</v>
      </c>
      <c r="F81" s="2">
        <v>964002</v>
      </c>
    </row>
    <row r="82" spans="1:6" x14ac:dyDescent="0.2">
      <c r="A82" s="1">
        <v>39927</v>
      </c>
      <c r="B82">
        <v>30.65</v>
      </c>
      <c r="C82">
        <v>30.64</v>
      </c>
      <c r="D82">
        <v>30.75</v>
      </c>
      <c r="E82">
        <v>30.2</v>
      </c>
      <c r="F82" s="2">
        <v>1058779</v>
      </c>
    </row>
    <row r="83" spans="1:6" x14ac:dyDescent="0.2">
      <c r="A83" s="1">
        <v>39930</v>
      </c>
      <c r="B83">
        <v>30.48</v>
      </c>
      <c r="C83">
        <v>31.78</v>
      </c>
      <c r="D83">
        <v>31.84</v>
      </c>
      <c r="E83">
        <v>30.3</v>
      </c>
      <c r="F83" s="2">
        <v>1254986</v>
      </c>
    </row>
    <row r="84" spans="1:6" x14ac:dyDescent="0.2">
      <c r="A84" s="1">
        <v>39931</v>
      </c>
      <c r="B84">
        <v>31.63</v>
      </c>
      <c r="C84">
        <v>31.46</v>
      </c>
      <c r="D84">
        <v>31.8</v>
      </c>
      <c r="E84">
        <v>31.12</v>
      </c>
      <c r="F84" s="2">
        <v>950081</v>
      </c>
    </row>
    <row r="85" spans="1:6" x14ac:dyDescent="0.2">
      <c r="A85" s="1">
        <v>39932</v>
      </c>
      <c r="B85">
        <v>32</v>
      </c>
      <c r="C85">
        <v>32</v>
      </c>
      <c r="D85">
        <v>32.08</v>
      </c>
      <c r="E85">
        <v>31.38</v>
      </c>
      <c r="F85" s="2">
        <v>909649</v>
      </c>
    </row>
    <row r="86" spans="1:6" x14ac:dyDescent="0.2">
      <c r="A86" s="1">
        <v>39933</v>
      </c>
      <c r="B86">
        <v>32.36</v>
      </c>
      <c r="C86">
        <v>32.200000000000003</v>
      </c>
      <c r="D86">
        <v>33</v>
      </c>
      <c r="E86">
        <v>32.08</v>
      </c>
      <c r="F86" s="2">
        <v>1360780</v>
      </c>
    </row>
    <row r="87" spans="1:6" x14ac:dyDescent="0.2">
      <c r="A87" s="1">
        <v>39937</v>
      </c>
      <c r="B87">
        <v>32.26</v>
      </c>
      <c r="C87">
        <v>33.119999999999997</v>
      </c>
      <c r="D87">
        <v>33.35</v>
      </c>
      <c r="E87">
        <v>31.94</v>
      </c>
      <c r="F87" s="2">
        <v>746097</v>
      </c>
    </row>
    <row r="88" spans="1:6" x14ac:dyDescent="0.2">
      <c r="A88" s="1">
        <v>39938</v>
      </c>
      <c r="B88">
        <v>32.1</v>
      </c>
      <c r="C88">
        <v>31.86</v>
      </c>
      <c r="D88">
        <v>32.81</v>
      </c>
      <c r="E88">
        <v>30.82</v>
      </c>
      <c r="F88" s="2">
        <v>1645675</v>
      </c>
    </row>
    <row r="89" spans="1:6" x14ac:dyDescent="0.2">
      <c r="A89" s="1">
        <v>39939</v>
      </c>
      <c r="B89">
        <v>32.369999999999997</v>
      </c>
      <c r="C89">
        <v>34.47</v>
      </c>
      <c r="D89">
        <v>34.65</v>
      </c>
      <c r="E89">
        <v>32.21</v>
      </c>
      <c r="F89" s="2">
        <v>1714439</v>
      </c>
    </row>
    <row r="90" spans="1:6" x14ac:dyDescent="0.2">
      <c r="A90" s="1">
        <v>39940</v>
      </c>
      <c r="B90">
        <v>34.630000000000003</v>
      </c>
      <c r="C90">
        <v>35.44</v>
      </c>
      <c r="D90">
        <v>35.99</v>
      </c>
      <c r="E90">
        <v>34.58</v>
      </c>
      <c r="F90" s="2">
        <v>2004021</v>
      </c>
    </row>
    <row r="91" spans="1:6" x14ac:dyDescent="0.2">
      <c r="A91" s="1">
        <v>39941</v>
      </c>
      <c r="B91">
        <v>35.42</v>
      </c>
      <c r="C91">
        <v>36.24</v>
      </c>
      <c r="D91">
        <v>36.630000000000003</v>
      </c>
      <c r="E91">
        <v>35.26</v>
      </c>
      <c r="F91" s="2">
        <v>1205241</v>
      </c>
    </row>
    <row r="92" spans="1:6" x14ac:dyDescent="0.2">
      <c r="A92" s="1">
        <v>39944</v>
      </c>
      <c r="B92">
        <v>35.9</v>
      </c>
      <c r="C92">
        <v>34.549999999999997</v>
      </c>
      <c r="D92">
        <v>35.99</v>
      </c>
      <c r="E92">
        <v>34.42</v>
      </c>
      <c r="F92" s="2">
        <v>1662749</v>
      </c>
    </row>
    <row r="93" spans="1:6" x14ac:dyDescent="0.2">
      <c r="A93" s="1">
        <v>39945</v>
      </c>
      <c r="B93">
        <v>34.5</v>
      </c>
      <c r="C93">
        <v>34.869999999999997</v>
      </c>
      <c r="D93">
        <v>35.299999999999997</v>
      </c>
      <c r="E93">
        <v>34.33</v>
      </c>
      <c r="F93" s="2">
        <v>1391521</v>
      </c>
    </row>
    <row r="94" spans="1:6" x14ac:dyDescent="0.2">
      <c r="A94" s="1">
        <v>39946</v>
      </c>
      <c r="B94">
        <v>35.200000000000003</v>
      </c>
      <c r="C94">
        <v>33.86</v>
      </c>
      <c r="D94">
        <v>35.56</v>
      </c>
      <c r="E94">
        <v>33.65</v>
      </c>
      <c r="F94" s="2">
        <v>2361220</v>
      </c>
    </row>
    <row r="95" spans="1:6" x14ac:dyDescent="0.2">
      <c r="A95" s="1">
        <v>39947</v>
      </c>
      <c r="B95">
        <v>32.75</v>
      </c>
      <c r="C95">
        <v>32.85</v>
      </c>
      <c r="D95">
        <v>33.229999999999997</v>
      </c>
      <c r="E95">
        <v>32.43</v>
      </c>
      <c r="F95" s="2">
        <v>1123982</v>
      </c>
    </row>
    <row r="96" spans="1:6" x14ac:dyDescent="0.2">
      <c r="A96" s="1">
        <v>39948</v>
      </c>
      <c r="B96">
        <v>33.229999999999997</v>
      </c>
      <c r="C96">
        <v>33.08</v>
      </c>
      <c r="D96">
        <v>33.630000000000003</v>
      </c>
      <c r="E96">
        <v>32.65</v>
      </c>
      <c r="F96" s="2">
        <v>1239637</v>
      </c>
    </row>
    <row r="97" spans="1:6" x14ac:dyDescent="0.2">
      <c r="A97" s="1">
        <v>39951</v>
      </c>
      <c r="B97">
        <v>32.74</v>
      </c>
      <c r="C97">
        <v>34.93</v>
      </c>
      <c r="D97">
        <v>35.43</v>
      </c>
      <c r="E97">
        <v>32.21</v>
      </c>
      <c r="F97" s="2">
        <v>1594604</v>
      </c>
    </row>
    <row r="98" spans="1:6" x14ac:dyDescent="0.2">
      <c r="A98" s="1">
        <v>39952</v>
      </c>
      <c r="B98">
        <v>35.24</v>
      </c>
      <c r="C98">
        <v>35</v>
      </c>
      <c r="D98">
        <v>35.31</v>
      </c>
      <c r="E98">
        <v>34.35</v>
      </c>
      <c r="F98" s="2">
        <v>1054329</v>
      </c>
    </row>
    <row r="99" spans="1:6" x14ac:dyDescent="0.2">
      <c r="A99" s="1">
        <v>39953</v>
      </c>
      <c r="B99">
        <v>35.130000000000003</v>
      </c>
      <c r="C99">
        <v>34.93</v>
      </c>
      <c r="D99">
        <v>35.270000000000003</v>
      </c>
      <c r="E99">
        <v>34.6</v>
      </c>
      <c r="F99" s="2">
        <v>647142</v>
      </c>
    </row>
    <row r="100" spans="1:6" x14ac:dyDescent="0.2">
      <c r="A100" s="1">
        <v>39954</v>
      </c>
      <c r="B100">
        <v>34.61</v>
      </c>
      <c r="C100">
        <v>35.200000000000003</v>
      </c>
      <c r="D100">
        <v>35.729999999999997</v>
      </c>
      <c r="E100">
        <v>34.520000000000003</v>
      </c>
      <c r="F100" s="2">
        <v>623242</v>
      </c>
    </row>
    <row r="101" spans="1:6" x14ac:dyDescent="0.2">
      <c r="A101" s="1">
        <v>39955</v>
      </c>
      <c r="B101">
        <v>35.020000000000003</v>
      </c>
      <c r="C101">
        <v>36.36</v>
      </c>
      <c r="D101">
        <v>36.450000000000003</v>
      </c>
      <c r="E101">
        <v>35.01</v>
      </c>
      <c r="F101" s="2">
        <v>1049339</v>
      </c>
    </row>
    <row r="102" spans="1:6" x14ac:dyDescent="0.2">
      <c r="A102" s="1">
        <v>39958</v>
      </c>
      <c r="B102">
        <v>36.369999999999997</v>
      </c>
      <c r="C102">
        <v>36.36</v>
      </c>
      <c r="D102">
        <v>36.619999999999997</v>
      </c>
      <c r="E102">
        <v>35.39</v>
      </c>
      <c r="F102" s="2">
        <v>430900</v>
      </c>
    </row>
    <row r="103" spans="1:6" x14ac:dyDescent="0.2">
      <c r="A103" s="1">
        <v>39959</v>
      </c>
      <c r="B103">
        <v>35.97</v>
      </c>
      <c r="C103">
        <v>37</v>
      </c>
      <c r="D103">
        <v>37.04</v>
      </c>
      <c r="E103">
        <v>35.69</v>
      </c>
      <c r="F103" s="2">
        <v>829250</v>
      </c>
    </row>
    <row r="104" spans="1:6" x14ac:dyDescent="0.2">
      <c r="A104" s="1">
        <v>39960</v>
      </c>
      <c r="B104">
        <v>37.049999999999997</v>
      </c>
      <c r="C104">
        <v>38.39</v>
      </c>
      <c r="D104">
        <v>39.090000000000003</v>
      </c>
      <c r="E104">
        <v>37.049999999999997</v>
      </c>
      <c r="F104" s="2">
        <v>1493318</v>
      </c>
    </row>
    <row r="105" spans="1:6" x14ac:dyDescent="0.2">
      <c r="A105" s="1">
        <v>39961</v>
      </c>
      <c r="B105">
        <v>37.93</v>
      </c>
      <c r="C105">
        <v>38.07</v>
      </c>
      <c r="D105">
        <v>38.35</v>
      </c>
      <c r="E105">
        <v>37.67</v>
      </c>
      <c r="F105" s="2">
        <v>877763</v>
      </c>
    </row>
    <row r="106" spans="1:6" x14ac:dyDescent="0.2">
      <c r="A106" s="1">
        <v>39962</v>
      </c>
      <c r="B106">
        <v>38.26</v>
      </c>
      <c r="C106">
        <v>38.049999999999997</v>
      </c>
      <c r="D106">
        <v>38.450000000000003</v>
      </c>
      <c r="E106">
        <v>37.770000000000003</v>
      </c>
      <c r="F106" s="2">
        <v>801402</v>
      </c>
    </row>
    <row r="107" spans="1:6" x14ac:dyDescent="0.2">
      <c r="A107" s="1">
        <v>39965</v>
      </c>
      <c r="B107">
        <v>37.86</v>
      </c>
      <c r="C107">
        <v>38.119999999999997</v>
      </c>
      <c r="D107">
        <v>38.71</v>
      </c>
      <c r="E107">
        <v>37.71</v>
      </c>
      <c r="F107" s="2">
        <v>745405</v>
      </c>
    </row>
    <row r="108" spans="1:6" x14ac:dyDescent="0.2">
      <c r="A108" s="1">
        <v>39966</v>
      </c>
      <c r="B108">
        <v>37.89</v>
      </c>
      <c r="C108">
        <v>37.86</v>
      </c>
      <c r="D108">
        <v>39.049999999999997</v>
      </c>
      <c r="E108">
        <v>37.71</v>
      </c>
      <c r="F108" s="2">
        <v>1031101</v>
      </c>
    </row>
    <row r="109" spans="1:6" x14ac:dyDescent="0.2">
      <c r="A109" s="1">
        <v>39967</v>
      </c>
      <c r="B109">
        <v>38</v>
      </c>
      <c r="C109">
        <v>35.409999999999997</v>
      </c>
      <c r="D109">
        <v>38</v>
      </c>
      <c r="E109">
        <v>35.15</v>
      </c>
      <c r="F109" s="2">
        <v>2058355</v>
      </c>
    </row>
    <row r="110" spans="1:6" x14ac:dyDescent="0.2">
      <c r="A110" s="1">
        <v>39968</v>
      </c>
      <c r="B110">
        <v>35.76</v>
      </c>
      <c r="C110">
        <v>35.83</v>
      </c>
      <c r="D110">
        <v>36.28</v>
      </c>
      <c r="E110">
        <v>35.549999999999997</v>
      </c>
      <c r="F110" s="2">
        <v>835826</v>
      </c>
    </row>
    <row r="111" spans="1:6" x14ac:dyDescent="0.2">
      <c r="A111" s="1">
        <v>39969</v>
      </c>
      <c r="B111">
        <v>35.950000000000003</v>
      </c>
      <c r="C111">
        <v>35.020000000000003</v>
      </c>
      <c r="D111">
        <v>36.229999999999997</v>
      </c>
      <c r="E111">
        <v>34.89</v>
      </c>
      <c r="F111" s="2">
        <v>1330758</v>
      </c>
    </row>
    <row r="112" spans="1:6" x14ac:dyDescent="0.2">
      <c r="A112" s="1">
        <v>39972</v>
      </c>
      <c r="B112">
        <v>35.4</v>
      </c>
      <c r="C112">
        <v>35.299999999999997</v>
      </c>
      <c r="D112">
        <v>35.659999999999997</v>
      </c>
      <c r="E112">
        <v>34.5</v>
      </c>
      <c r="F112" s="2">
        <v>944984</v>
      </c>
    </row>
    <row r="113" spans="1:6" x14ac:dyDescent="0.2">
      <c r="A113" s="1">
        <v>39973</v>
      </c>
      <c r="B113">
        <v>35.22</v>
      </c>
      <c r="C113">
        <v>35.36</v>
      </c>
      <c r="D113">
        <v>35.81</v>
      </c>
      <c r="E113">
        <v>34.72</v>
      </c>
      <c r="F113" s="2">
        <v>677000</v>
      </c>
    </row>
    <row r="114" spans="1:6" x14ac:dyDescent="0.2">
      <c r="A114" s="1">
        <v>39974</v>
      </c>
      <c r="B114">
        <v>35.700000000000003</v>
      </c>
      <c r="C114">
        <v>36.33</v>
      </c>
      <c r="D114">
        <v>36.950000000000003</v>
      </c>
      <c r="E114">
        <v>35.700000000000003</v>
      </c>
      <c r="F114" s="2">
        <v>1002117</v>
      </c>
    </row>
    <row r="115" spans="1:6" x14ac:dyDescent="0.2">
      <c r="A115" s="1">
        <v>39975</v>
      </c>
      <c r="B115">
        <v>36.24</v>
      </c>
      <c r="C115">
        <v>36.9</v>
      </c>
      <c r="D115">
        <v>37.03</v>
      </c>
      <c r="E115">
        <v>36.24</v>
      </c>
      <c r="F115" s="2">
        <v>712650</v>
      </c>
    </row>
    <row r="116" spans="1:6" x14ac:dyDescent="0.2">
      <c r="A116" s="1">
        <v>39976</v>
      </c>
      <c r="B116">
        <v>36.729999999999997</v>
      </c>
      <c r="C116">
        <v>36.67</v>
      </c>
      <c r="D116">
        <v>36.94</v>
      </c>
      <c r="E116">
        <v>36.4</v>
      </c>
      <c r="F116" s="2">
        <v>497433</v>
      </c>
    </row>
    <row r="117" spans="1:6" x14ac:dyDescent="0.2">
      <c r="A117" s="1">
        <v>39979</v>
      </c>
      <c r="B117">
        <v>37.299999999999997</v>
      </c>
      <c r="C117">
        <v>36.36</v>
      </c>
      <c r="D117">
        <v>37.840000000000003</v>
      </c>
      <c r="E117">
        <v>36.21</v>
      </c>
      <c r="F117" s="2">
        <v>1054929</v>
      </c>
    </row>
    <row r="118" spans="1:6" x14ac:dyDescent="0.2">
      <c r="A118" s="1">
        <v>39980</v>
      </c>
      <c r="B118">
        <v>36.54</v>
      </c>
      <c r="C118">
        <v>36.89</v>
      </c>
      <c r="D118">
        <v>37.47</v>
      </c>
      <c r="E118">
        <v>36.28</v>
      </c>
      <c r="F118" s="2">
        <v>996339</v>
      </c>
    </row>
    <row r="119" spans="1:6" x14ac:dyDescent="0.2">
      <c r="A119" s="1">
        <v>39981</v>
      </c>
      <c r="B119">
        <v>37.03</v>
      </c>
      <c r="C119">
        <v>36.229999999999997</v>
      </c>
      <c r="D119">
        <v>37.47</v>
      </c>
      <c r="E119">
        <v>36.119999999999997</v>
      </c>
      <c r="F119" s="2">
        <v>1158671</v>
      </c>
    </row>
    <row r="120" spans="1:6" x14ac:dyDescent="0.2">
      <c r="A120" s="1">
        <v>39982</v>
      </c>
      <c r="B120">
        <v>36.5</v>
      </c>
      <c r="C120">
        <v>36.11</v>
      </c>
      <c r="D120">
        <v>36.5</v>
      </c>
      <c r="E120">
        <v>35.200000000000003</v>
      </c>
      <c r="F120" s="2">
        <v>1124031</v>
      </c>
    </row>
    <row r="121" spans="1:6" x14ac:dyDescent="0.2">
      <c r="A121" s="1">
        <v>39983</v>
      </c>
      <c r="B121">
        <v>36</v>
      </c>
      <c r="C121">
        <v>36.409999999999997</v>
      </c>
      <c r="D121">
        <v>36.85</v>
      </c>
      <c r="E121">
        <v>35.67</v>
      </c>
      <c r="F121" s="2">
        <v>1499783</v>
      </c>
    </row>
    <row r="122" spans="1:6" x14ac:dyDescent="0.2">
      <c r="A122" s="1">
        <v>39986</v>
      </c>
      <c r="B122">
        <v>36.25</v>
      </c>
      <c r="C122">
        <v>35.28</v>
      </c>
      <c r="D122">
        <v>36.590000000000003</v>
      </c>
      <c r="E122">
        <v>35.22</v>
      </c>
      <c r="F122" s="2">
        <v>1283976</v>
      </c>
    </row>
    <row r="123" spans="1:6" x14ac:dyDescent="0.2">
      <c r="A123" s="1">
        <v>39987</v>
      </c>
      <c r="B123">
        <v>35</v>
      </c>
      <c r="C123">
        <v>35.57</v>
      </c>
      <c r="D123">
        <v>35.94</v>
      </c>
      <c r="E123">
        <v>35</v>
      </c>
      <c r="F123" s="2">
        <v>988923</v>
      </c>
    </row>
    <row r="124" spans="1:6" x14ac:dyDescent="0.2">
      <c r="A124" s="1">
        <v>39988</v>
      </c>
      <c r="B124">
        <v>35.950000000000003</v>
      </c>
      <c r="C124">
        <v>36</v>
      </c>
      <c r="D124">
        <v>36.22</v>
      </c>
      <c r="E124">
        <v>35.36</v>
      </c>
      <c r="F124" s="2">
        <v>761864</v>
      </c>
    </row>
    <row r="125" spans="1:6" x14ac:dyDescent="0.2">
      <c r="A125" s="1">
        <v>39989</v>
      </c>
      <c r="B125">
        <v>35.79</v>
      </c>
      <c r="C125">
        <v>35.630000000000003</v>
      </c>
      <c r="D125">
        <v>36</v>
      </c>
      <c r="E125">
        <v>35.22</v>
      </c>
      <c r="F125" s="2">
        <v>841783</v>
      </c>
    </row>
    <row r="126" spans="1:6" x14ac:dyDescent="0.2">
      <c r="A126" s="1">
        <v>39990</v>
      </c>
      <c r="B126">
        <v>35.71</v>
      </c>
      <c r="C126">
        <v>34.630000000000003</v>
      </c>
      <c r="D126">
        <v>36.11</v>
      </c>
      <c r="E126">
        <v>34.54</v>
      </c>
      <c r="F126" s="2">
        <v>944402</v>
      </c>
    </row>
    <row r="127" spans="1:6" x14ac:dyDescent="0.2">
      <c r="A127" s="1">
        <v>39993</v>
      </c>
      <c r="B127">
        <v>34.700000000000003</v>
      </c>
      <c r="C127">
        <v>34.28</v>
      </c>
      <c r="D127">
        <v>34.76</v>
      </c>
      <c r="E127">
        <v>34.14</v>
      </c>
      <c r="F127" s="2">
        <v>1385880</v>
      </c>
    </row>
    <row r="128" spans="1:6" x14ac:dyDescent="0.2">
      <c r="A128" s="1">
        <v>39994</v>
      </c>
      <c r="B128">
        <v>34.43</v>
      </c>
      <c r="C128">
        <v>34.020000000000003</v>
      </c>
      <c r="D128">
        <v>34.979999999999997</v>
      </c>
      <c r="E128">
        <v>33.729999999999997</v>
      </c>
      <c r="F128" s="2">
        <v>1099025</v>
      </c>
    </row>
    <row r="129" spans="1:6" x14ac:dyDescent="0.2">
      <c r="A129" s="1">
        <v>39995</v>
      </c>
      <c r="B129">
        <v>34.369999999999997</v>
      </c>
      <c r="C129">
        <v>36.14</v>
      </c>
      <c r="D129">
        <v>36.4</v>
      </c>
      <c r="E129">
        <v>34.340000000000003</v>
      </c>
      <c r="F129" s="2">
        <v>1295732</v>
      </c>
    </row>
    <row r="130" spans="1:6" x14ac:dyDescent="0.2">
      <c r="A130" s="1">
        <v>39996</v>
      </c>
      <c r="B130">
        <v>36.299999999999997</v>
      </c>
      <c r="C130">
        <v>35.729999999999997</v>
      </c>
      <c r="D130">
        <v>36.299999999999997</v>
      </c>
      <c r="E130">
        <v>35.520000000000003</v>
      </c>
      <c r="F130" s="2">
        <v>850762</v>
      </c>
    </row>
    <row r="131" spans="1:6" x14ac:dyDescent="0.2">
      <c r="A131" s="1">
        <v>39997</v>
      </c>
      <c r="B131">
        <v>35.56</v>
      </c>
      <c r="C131">
        <v>34.83</v>
      </c>
      <c r="D131">
        <v>35.69</v>
      </c>
      <c r="E131">
        <v>34.61</v>
      </c>
      <c r="F131" s="2">
        <v>636917</v>
      </c>
    </row>
    <row r="132" spans="1:6" x14ac:dyDescent="0.2">
      <c r="A132" s="1">
        <v>40000</v>
      </c>
      <c r="B132">
        <v>34.549999999999997</v>
      </c>
      <c r="C132">
        <v>35.04</v>
      </c>
      <c r="D132">
        <v>35.19</v>
      </c>
      <c r="E132">
        <v>33.909999999999997</v>
      </c>
      <c r="F132" s="2">
        <v>570457</v>
      </c>
    </row>
    <row r="133" spans="1:6" x14ac:dyDescent="0.2">
      <c r="A133" s="1">
        <v>40001</v>
      </c>
      <c r="B133">
        <v>34.97</v>
      </c>
      <c r="C133">
        <v>34.25</v>
      </c>
      <c r="D133">
        <v>35.049999999999997</v>
      </c>
      <c r="E133">
        <v>34.07</v>
      </c>
      <c r="F133" s="2">
        <v>862396</v>
      </c>
    </row>
    <row r="134" spans="1:6" x14ac:dyDescent="0.2">
      <c r="A134" s="1">
        <v>40002</v>
      </c>
      <c r="B134">
        <v>34.340000000000003</v>
      </c>
      <c r="C134">
        <v>34.89</v>
      </c>
      <c r="D134">
        <v>35.26</v>
      </c>
      <c r="E134">
        <v>34.25</v>
      </c>
      <c r="F134" s="2">
        <v>863632</v>
      </c>
    </row>
    <row r="135" spans="1:6" x14ac:dyDescent="0.2">
      <c r="A135" s="1">
        <v>40003</v>
      </c>
      <c r="B135">
        <v>35.28</v>
      </c>
      <c r="C135">
        <v>35</v>
      </c>
      <c r="D135">
        <v>35.520000000000003</v>
      </c>
      <c r="E135">
        <v>34.909999999999997</v>
      </c>
      <c r="F135" s="2">
        <v>561129</v>
      </c>
    </row>
    <row r="136" spans="1:6" x14ac:dyDescent="0.2">
      <c r="A136" s="1">
        <v>40004</v>
      </c>
      <c r="B136">
        <v>35.090000000000003</v>
      </c>
      <c r="C136">
        <v>34.520000000000003</v>
      </c>
      <c r="D136">
        <v>35.54</v>
      </c>
      <c r="E136">
        <v>34.47</v>
      </c>
      <c r="F136" s="2">
        <v>632729</v>
      </c>
    </row>
    <row r="137" spans="1:6" x14ac:dyDescent="0.2">
      <c r="A137" s="1">
        <v>40007</v>
      </c>
      <c r="B137">
        <v>34.380000000000003</v>
      </c>
      <c r="C137">
        <v>35.090000000000003</v>
      </c>
      <c r="D137">
        <v>35.14</v>
      </c>
      <c r="E137">
        <v>34.18</v>
      </c>
      <c r="F137" s="2">
        <v>691585</v>
      </c>
    </row>
    <row r="138" spans="1:6" x14ac:dyDescent="0.2">
      <c r="A138" s="1">
        <v>40008</v>
      </c>
      <c r="B138">
        <v>35.08</v>
      </c>
      <c r="C138">
        <v>35.33</v>
      </c>
      <c r="D138">
        <v>36</v>
      </c>
      <c r="E138">
        <v>34.619999999999997</v>
      </c>
      <c r="F138" s="2">
        <v>669357</v>
      </c>
    </row>
    <row r="139" spans="1:6" x14ac:dyDescent="0.2">
      <c r="A139" s="1">
        <v>40009</v>
      </c>
      <c r="B139">
        <v>35.4</v>
      </c>
      <c r="C139">
        <v>36.58</v>
      </c>
      <c r="D139">
        <v>36.58</v>
      </c>
      <c r="E139">
        <v>35.35</v>
      </c>
      <c r="F139" s="2">
        <v>779607</v>
      </c>
    </row>
    <row r="140" spans="1:6" x14ac:dyDescent="0.2">
      <c r="A140" s="1">
        <v>40010</v>
      </c>
      <c r="B140">
        <v>36.65</v>
      </c>
      <c r="C140">
        <v>37.86</v>
      </c>
      <c r="D140">
        <v>37.869999999999997</v>
      </c>
      <c r="E140">
        <v>36.6</v>
      </c>
      <c r="F140" s="2">
        <v>1243651</v>
      </c>
    </row>
    <row r="141" spans="1:6" x14ac:dyDescent="0.2">
      <c r="A141" s="1">
        <v>40011</v>
      </c>
      <c r="B141">
        <v>37.9</v>
      </c>
      <c r="C141">
        <v>39.25</v>
      </c>
      <c r="D141">
        <v>39.25</v>
      </c>
      <c r="E141">
        <v>37.54</v>
      </c>
      <c r="F141" s="2">
        <v>1749616</v>
      </c>
    </row>
    <row r="142" spans="1:6" x14ac:dyDescent="0.2">
      <c r="A142" s="1">
        <v>40014</v>
      </c>
      <c r="B142">
        <v>39.43</v>
      </c>
      <c r="C142">
        <v>40.5</v>
      </c>
      <c r="D142">
        <v>40.799999999999997</v>
      </c>
      <c r="E142">
        <v>39.31</v>
      </c>
      <c r="F142" s="2">
        <v>1246611</v>
      </c>
    </row>
    <row r="143" spans="1:6" x14ac:dyDescent="0.2">
      <c r="A143" s="1">
        <v>40015</v>
      </c>
      <c r="B143">
        <v>39.39</v>
      </c>
      <c r="C143">
        <v>39.659999999999997</v>
      </c>
      <c r="D143">
        <v>40.200000000000003</v>
      </c>
      <c r="E143">
        <v>39.299999999999997</v>
      </c>
      <c r="F143" s="2">
        <v>1017587</v>
      </c>
    </row>
    <row r="144" spans="1:6" x14ac:dyDescent="0.2">
      <c r="A144" s="1">
        <v>40016</v>
      </c>
      <c r="B144">
        <v>39.21</v>
      </c>
      <c r="C144">
        <v>39.92</v>
      </c>
      <c r="D144">
        <v>40.06</v>
      </c>
      <c r="E144">
        <v>38.450000000000003</v>
      </c>
      <c r="F144" s="2">
        <v>723338</v>
      </c>
    </row>
    <row r="145" spans="1:6" x14ac:dyDescent="0.2">
      <c r="A145" s="1">
        <v>40017</v>
      </c>
      <c r="B145">
        <v>39.9</v>
      </c>
      <c r="C145">
        <v>39.42</v>
      </c>
      <c r="D145">
        <v>39.950000000000003</v>
      </c>
      <c r="E145">
        <v>38.880000000000003</v>
      </c>
      <c r="F145" s="2">
        <v>1291131</v>
      </c>
    </row>
    <row r="146" spans="1:6" x14ac:dyDescent="0.2">
      <c r="A146" s="1">
        <v>40018</v>
      </c>
      <c r="B146">
        <v>39.39</v>
      </c>
      <c r="C146">
        <v>39.450000000000003</v>
      </c>
      <c r="D146">
        <v>40.159999999999997</v>
      </c>
      <c r="E146">
        <v>39.159999999999997</v>
      </c>
      <c r="F146" s="2">
        <v>1060982</v>
      </c>
    </row>
    <row r="147" spans="1:6" x14ac:dyDescent="0.2">
      <c r="A147" s="1">
        <v>40021</v>
      </c>
      <c r="B147">
        <v>39.75</v>
      </c>
      <c r="C147">
        <v>39.08</v>
      </c>
      <c r="D147">
        <v>39.85</v>
      </c>
      <c r="E147">
        <v>38.840000000000003</v>
      </c>
      <c r="F147" s="2">
        <v>584745</v>
      </c>
    </row>
    <row r="148" spans="1:6" x14ac:dyDescent="0.2">
      <c r="A148" s="1">
        <v>40022</v>
      </c>
      <c r="B148">
        <v>38.96</v>
      </c>
      <c r="C148">
        <v>38.909999999999997</v>
      </c>
      <c r="D148">
        <v>39.61</v>
      </c>
      <c r="E148">
        <v>38.86</v>
      </c>
      <c r="F148" s="2">
        <v>645449</v>
      </c>
    </row>
    <row r="149" spans="1:6" x14ac:dyDescent="0.2">
      <c r="A149" s="1">
        <v>40023</v>
      </c>
      <c r="B149">
        <v>39.090000000000003</v>
      </c>
      <c r="C149">
        <v>40.9</v>
      </c>
      <c r="D149">
        <v>41.09</v>
      </c>
      <c r="E149">
        <v>38.89</v>
      </c>
      <c r="F149" s="2">
        <v>1397121</v>
      </c>
    </row>
    <row r="150" spans="1:6" x14ac:dyDescent="0.2">
      <c r="A150" s="1">
        <v>40024</v>
      </c>
      <c r="B150">
        <v>41.29</v>
      </c>
      <c r="C150">
        <v>41.11</v>
      </c>
      <c r="D150">
        <v>42.02</v>
      </c>
      <c r="E150">
        <v>40.79</v>
      </c>
      <c r="F150" s="2">
        <v>1274515</v>
      </c>
    </row>
    <row r="151" spans="1:6" x14ac:dyDescent="0.2">
      <c r="A151" s="1">
        <v>40025</v>
      </c>
      <c r="B151">
        <v>40.6</v>
      </c>
      <c r="C151">
        <v>40.630000000000003</v>
      </c>
      <c r="D151">
        <v>41.38</v>
      </c>
      <c r="E151">
        <v>40.520000000000003</v>
      </c>
      <c r="F151" s="2">
        <v>908647</v>
      </c>
    </row>
    <row r="152" spans="1:6" x14ac:dyDescent="0.2">
      <c r="A152" s="1">
        <v>40028</v>
      </c>
      <c r="B152">
        <v>40.01</v>
      </c>
      <c r="C152">
        <v>40.24</v>
      </c>
      <c r="D152">
        <v>40.700000000000003</v>
      </c>
      <c r="E152">
        <v>39.42</v>
      </c>
      <c r="F152" s="2">
        <v>1347374</v>
      </c>
    </row>
    <row r="153" spans="1:6" x14ac:dyDescent="0.2">
      <c r="A153" s="1">
        <v>40029</v>
      </c>
      <c r="B153">
        <v>39.700000000000003</v>
      </c>
      <c r="C153">
        <v>39.79</v>
      </c>
      <c r="D153">
        <v>39.9</v>
      </c>
      <c r="E153">
        <v>38.65</v>
      </c>
      <c r="F153" s="2">
        <v>850331</v>
      </c>
    </row>
    <row r="154" spans="1:6" x14ac:dyDescent="0.2">
      <c r="A154" s="1">
        <v>40030</v>
      </c>
      <c r="B154">
        <v>39.200000000000003</v>
      </c>
      <c r="C154">
        <v>39.28</v>
      </c>
      <c r="D154">
        <v>40.020000000000003</v>
      </c>
      <c r="E154">
        <v>39.07</v>
      </c>
      <c r="F154" s="2">
        <v>607259</v>
      </c>
    </row>
    <row r="155" spans="1:6" x14ac:dyDescent="0.2">
      <c r="A155" s="1">
        <v>40031</v>
      </c>
      <c r="B155">
        <v>39.79</v>
      </c>
      <c r="C155">
        <v>38.44</v>
      </c>
      <c r="D155">
        <v>39.99</v>
      </c>
      <c r="E155">
        <v>38.32</v>
      </c>
      <c r="F155" s="2">
        <v>1260683</v>
      </c>
    </row>
    <row r="156" spans="1:6" x14ac:dyDescent="0.2">
      <c r="A156" s="1">
        <v>40032</v>
      </c>
      <c r="B156">
        <v>38.1</v>
      </c>
      <c r="C156">
        <v>38.32</v>
      </c>
      <c r="D156">
        <v>38.6</v>
      </c>
      <c r="E156">
        <v>37.840000000000003</v>
      </c>
      <c r="F156" s="2">
        <v>1189760</v>
      </c>
    </row>
    <row r="157" spans="1:6" x14ac:dyDescent="0.2">
      <c r="A157" s="1">
        <v>40035</v>
      </c>
      <c r="B157">
        <v>38.4</v>
      </c>
      <c r="C157">
        <v>38.36</v>
      </c>
      <c r="D157">
        <v>38.71</v>
      </c>
      <c r="E157">
        <v>38</v>
      </c>
      <c r="F157" s="2">
        <v>639914</v>
      </c>
    </row>
    <row r="158" spans="1:6" x14ac:dyDescent="0.2">
      <c r="A158" s="1">
        <v>40036</v>
      </c>
      <c r="B158">
        <v>38.270000000000003</v>
      </c>
      <c r="C158">
        <v>37.64</v>
      </c>
      <c r="D158">
        <v>38.840000000000003</v>
      </c>
      <c r="E158">
        <v>37.619999999999997</v>
      </c>
      <c r="F158" s="2">
        <v>869283</v>
      </c>
    </row>
    <row r="159" spans="1:6" x14ac:dyDescent="0.2">
      <c r="A159" s="1">
        <v>40037</v>
      </c>
      <c r="B159">
        <v>37.64</v>
      </c>
      <c r="C159">
        <v>38.31</v>
      </c>
      <c r="D159">
        <v>38.42</v>
      </c>
      <c r="E159">
        <v>37.64</v>
      </c>
      <c r="F159" s="2">
        <v>629155</v>
      </c>
    </row>
    <row r="160" spans="1:6" x14ac:dyDescent="0.2">
      <c r="A160" s="1">
        <v>40038</v>
      </c>
      <c r="B160">
        <v>38.119999999999997</v>
      </c>
      <c r="C160">
        <v>38.31</v>
      </c>
      <c r="D160">
        <v>38.65</v>
      </c>
      <c r="E160">
        <v>37.880000000000003</v>
      </c>
      <c r="F160" s="2">
        <v>472409</v>
      </c>
    </row>
    <row r="161" spans="1:6" x14ac:dyDescent="0.2">
      <c r="A161" s="1">
        <v>40039</v>
      </c>
      <c r="B161">
        <v>38.36</v>
      </c>
      <c r="C161">
        <v>37.83</v>
      </c>
      <c r="D161">
        <v>38.68</v>
      </c>
      <c r="E161">
        <v>37.83</v>
      </c>
      <c r="F161" s="2">
        <v>848281</v>
      </c>
    </row>
    <row r="162" spans="1:6" x14ac:dyDescent="0.2">
      <c r="A162" s="1">
        <v>40042</v>
      </c>
      <c r="B162">
        <v>37.770000000000003</v>
      </c>
      <c r="C162">
        <v>37.24</v>
      </c>
      <c r="D162">
        <v>37.979999999999997</v>
      </c>
      <c r="E162">
        <v>36.9</v>
      </c>
      <c r="F162" s="2">
        <v>758916</v>
      </c>
    </row>
    <row r="163" spans="1:6" x14ac:dyDescent="0.2">
      <c r="A163" s="1">
        <v>40043</v>
      </c>
      <c r="B163">
        <v>37.39</v>
      </c>
      <c r="C163">
        <v>37.659999999999997</v>
      </c>
      <c r="D163">
        <v>37.979999999999997</v>
      </c>
      <c r="E163">
        <v>37.21</v>
      </c>
      <c r="F163" s="2">
        <v>433073</v>
      </c>
    </row>
    <row r="164" spans="1:6" x14ac:dyDescent="0.2">
      <c r="A164" s="1">
        <v>40044</v>
      </c>
      <c r="B164">
        <v>37.51</v>
      </c>
      <c r="C164">
        <v>37.5</v>
      </c>
      <c r="D164">
        <v>37.9</v>
      </c>
      <c r="E164">
        <v>37.340000000000003</v>
      </c>
      <c r="F164" s="2">
        <v>444067</v>
      </c>
    </row>
    <row r="165" spans="1:6" x14ac:dyDescent="0.2">
      <c r="A165" s="1">
        <v>40045</v>
      </c>
      <c r="B165">
        <v>38.04</v>
      </c>
      <c r="C165">
        <v>38.4</v>
      </c>
      <c r="D165">
        <v>38.549999999999997</v>
      </c>
      <c r="E165">
        <v>37.9</v>
      </c>
      <c r="F165" s="2">
        <v>847431</v>
      </c>
    </row>
    <row r="166" spans="1:6" x14ac:dyDescent="0.2">
      <c r="A166" s="1">
        <v>40046</v>
      </c>
      <c r="B166">
        <v>38.4</v>
      </c>
      <c r="C166">
        <v>38.94</v>
      </c>
      <c r="D166">
        <v>38.94</v>
      </c>
      <c r="E166">
        <v>37.99</v>
      </c>
      <c r="F166" s="2">
        <v>862409</v>
      </c>
    </row>
    <row r="167" spans="1:6" x14ac:dyDescent="0.2">
      <c r="A167" s="1">
        <v>40049</v>
      </c>
      <c r="B167">
        <v>39.04</v>
      </c>
      <c r="C167">
        <v>38.97</v>
      </c>
      <c r="D167">
        <v>39.1</v>
      </c>
      <c r="E167">
        <v>38.39</v>
      </c>
      <c r="F167" s="2">
        <v>474650</v>
      </c>
    </row>
    <row r="168" spans="1:6" x14ac:dyDescent="0.2">
      <c r="A168" s="1">
        <v>40050</v>
      </c>
      <c r="B168">
        <v>38.9</v>
      </c>
      <c r="C168">
        <v>38.799999999999997</v>
      </c>
      <c r="D168">
        <v>39.04</v>
      </c>
      <c r="E168">
        <v>38.630000000000003</v>
      </c>
      <c r="F168" s="2">
        <v>574733</v>
      </c>
    </row>
    <row r="169" spans="1:6" x14ac:dyDescent="0.2">
      <c r="A169" s="1">
        <v>40051</v>
      </c>
      <c r="B169">
        <v>38.840000000000003</v>
      </c>
      <c r="C169">
        <v>38.479999999999997</v>
      </c>
      <c r="D169">
        <v>38.85</v>
      </c>
      <c r="E169">
        <v>38.409999999999997</v>
      </c>
      <c r="F169" s="2">
        <v>563599</v>
      </c>
    </row>
    <row r="170" spans="1:6" x14ac:dyDescent="0.2">
      <c r="A170" s="1">
        <v>40052</v>
      </c>
      <c r="B170">
        <v>38.65</v>
      </c>
      <c r="C170">
        <v>38.06</v>
      </c>
      <c r="D170">
        <v>38.799999999999997</v>
      </c>
      <c r="E170">
        <v>37.89</v>
      </c>
      <c r="F170" s="2">
        <v>501199</v>
      </c>
    </row>
    <row r="171" spans="1:6" x14ac:dyDescent="0.2">
      <c r="A171" s="1">
        <v>40053</v>
      </c>
      <c r="B171">
        <v>38.4</v>
      </c>
      <c r="C171">
        <v>38.14</v>
      </c>
      <c r="D171">
        <v>38.74</v>
      </c>
      <c r="E171">
        <v>37.99</v>
      </c>
      <c r="F171" s="2">
        <v>573784</v>
      </c>
    </row>
    <row r="172" spans="1:6" x14ac:dyDescent="0.2">
      <c r="A172" s="1">
        <v>40056</v>
      </c>
      <c r="B172">
        <v>38.03</v>
      </c>
      <c r="C172">
        <v>37.840000000000003</v>
      </c>
      <c r="D172">
        <v>38.69</v>
      </c>
      <c r="E172">
        <v>37.840000000000003</v>
      </c>
      <c r="F172" s="2">
        <v>719346</v>
      </c>
    </row>
    <row r="173" spans="1:6" x14ac:dyDescent="0.2">
      <c r="A173" s="1">
        <v>40057</v>
      </c>
      <c r="B173">
        <v>37.96</v>
      </c>
      <c r="C173">
        <v>36.840000000000003</v>
      </c>
      <c r="D173">
        <v>38.25</v>
      </c>
      <c r="E173">
        <v>36.840000000000003</v>
      </c>
      <c r="F173" s="2">
        <v>946400</v>
      </c>
    </row>
    <row r="174" spans="1:6" x14ac:dyDescent="0.2">
      <c r="A174" s="1">
        <v>40058</v>
      </c>
      <c r="B174">
        <v>36.950000000000003</v>
      </c>
      <c r="C174">
        <v>37.01</v>
      </c>
      <c r="D174">
        <v>37.1</v>
      </c>
      <c r="E174">
        <v>36.409999999999997</v>
      </c>
      <c r="F174" s="2">
        <v>934635</v>
      </c>
    </row>
    <row r="175" spans="1:6" x14ac:dyDescent="0.2">
      <c r="A175" s="1">
        <v>40059</v>
      </c>
      <c r="B175">
        <v>36.950000000000003</v>
      </c>
      <c r="C175">
        <v>36.92</v>
      </c>
      <c r="D175">
        <v>37.1</v>
      </c>
      <c r="E175">
        <v>36.53</v>
      </c>
      <c r="F175" s="2">
        <v>649563</v>
      </c>
    </row>
    <row r="176" spans="1:6" x14ac:dyDescent="0.2">
      <c r="A176" s="1">
        <v>40060</v>
      </c>
      <c r="B176">
        <v>37.090000000000003</v>
      </c>
      <c r="C176">
        <v>36.72</v>
      </c>
      <c r="D176">
        <v>37.299999999999997</v>
      </c>
      <c r="E176">
        <v>36.380000000000003</v>
      </c>
      <c r="F176" s="2">
        <v>734650</v>
      </c>
    </row>
    <row r="177" spans="1:6" x14ac:dyDescent="0.2">
      <c r="A177" s="1">
        <v>40063</v>
      </c>
      <c r="B177">
        <v>36.950000000000003</v>
      </c>
      <c r="C177">
        <v>36.99</v>
      </c>
      <c r="D177">
        <v>37.450000000000003</v>
      </c>
      <c r="E177">
        <v>36.72</v>
      </c>
      <c r="F177" s="2">
        <v>785477</v>
      </c>
    </row>
    <row r="178" spans="1:6" x14ac:dyDescent="0.2">
      <c r="A178" s="1">
        <v>40064</v>
      </c>
      <c r="B178">
        <v>37</v>
      </c>
      <c r="C178">
        <v>37.22</v>
      </c>
      <c r="D178">
        <v>37.549999999999997</v>
      </c>
      <c r="E178">
        <v>36.83</v>
      </c>
      <c r="F178" s="2">
        <v>797284</v>
      </c>
    </row>
    <row r="179" spans="1:6" x14ac:dyDescent="0.2">
      <c r="A179" s="1">
        <v>40065</v>
      </c>
      <c r="B179">
        <v>37</v>
      </c>
      <c r="C179">
        <v>37.03</v>
      </c>
      <c r="D179">
        <v>37.1</v>
      </c>
      <c r="E179">
        <v>36.81</v>
      </c>
      <c r="F179" s="2">
        <v>817884</v>
      </c>
    </row>
    <row r="180" spans="1:6" x14ac:dyDescent="0.2">
      <c r="A180" s="1">
        <v>40066</v>
      </c>
      <c r="B180">
        <v>37.200000000000003</v>
      </c>
      <c r="C180">
        <v>36.869999999999997</v>
      </c>
      <c r="D180">
        <v>37.299999999999997</v>
      </c>
      <c r="E180">
        <v>36.729999999999997</v>
      </c>
      <c r="F180" s="2">
        <v>1357845</v>
      </c>
    </row>
    <row r="181" spans="1:6" x14ac:dyDescent="0.2">
      <c r="A181" s="1">
        <v>40067</v>
      </c>
      <c r="B181">
        <v>37.1</v>
      </c>
      <c r="C181">
        <v>36.299999999999997</v>
      </c>
      <c r="D181">
        <v>37.35</v>
      </c>
      <c r="E181">
        <v>35.700000000000003</v>
      </c>
      <c r="F181" s="2">
        <v>2759485</v>
      </c>
    </row>
    <row r="182" spans="1:6" x14ac:dyDescent="0.2">
      <c r="A182" s="1">
        <v>40070</v>
      </c>
      <c r="B182">
        <v>36.299999999999997</v>
      </c>
      <c r="C182">
        <v>37.08</v>
      </c>
      <c r="D182">
        <v>37.090000000000003</v>
      </c>
      <c r="E182">
        <v>36.19</v>
      </c>
      <c r="F182" s="2">
        <v>1393901</v>
      </c>
    </row>
    <row r="183" spans="1:6" x14ac:dyDescent="0.2">
      <c r="A183" s="1">
        <v>40071</v>
      </c>
      <c r="B183">
        <v>37.049999999999997</v>
      </c>
      <c r="C183">
        <v>36.99</v>
      </c>
      <c r="D183">
        <v>37.6</v>
      </c>
      <c r="E183">
        <v>36.85</v>
      </c>
      <c r="F183" s="2">
        <v>1996059</v>
      </c>
    </row>
    <row r="184" spans="1:6" x14ac:dyDescent="0.2">
      <c r="A184" s="1">
        <v>40072</v>
      </c>
      <c r="B184">
        <v>36.950000000000003</v>
      </c>
      <c r="C184">
        <v>37.15</v>
      </c>
      <c r="D184">
        <v>37.28</v>
      </c>
      <c r="E184">
        <v>36.630000000000003</v>
      </c>
      <c r="F184" s="2">
        <v>1000195</v>
      </c>
    </row>
    <row r="185" spans="1:6" x14ac:dyDescent="0.2">
      <c r="A185" s="1">
        <v>40073</v>
      </c>
      <c r="B185">
        <v>37.619999999999997</v>
      </c>
      <c r="C185">
        <v>37.340000000000003</v>
      </c>
      <c r="D185">
        <v>37.619999999999997</v>
      </c>
      <c r="E185">
        <v>37.22</v>
      </c>
      <c r="F185" s="2">
        <v>1506333</v>
      </c>
    </row>
    <row r="186" spans="1:6" x14ac:dyDescent="0.2">
      <c r="A186" s="1">
        <v>40074</v>
      </c>
      <c r="B186">
        <v>37.299999999999997</v>
      </c>
      <c r="C186">
        <v>36.03</v>
      </c>
      <c r="D186">
        <v>37.4</v>
      </c>
      <c r="E186">
        <v>36.03</v>
      </c>
      <c r="F186" s="2">
        <v>4335357</v>
      </c>
    </row>
    <row r="187" spans="1:6" x14ac:dyDescent="0.2">
      <c r="A187" s="1">
        <v>40077</v>
      </c>
      <c r="B187">
        <v>36.15</v>
      </c>
      <c r="C187">
        <v>36.15</v>
      </c>
      <c r="D187">
        <v>36.450000000000003</v>
      </c>
      <c r="E187">
        <v>35.67</v>
      </c>
      <c r="F187" s="2">
        <v>803114</v>
      </c>
    </row>
    <row r="188" spans="1:6" x14ac:dyDescent="0.2">
      <c r="A188" s="1">
        <v>40078</v>
      </c>
      <c r="B188">
        <v>36.35</v>
      </c>
      <c r="C188">
        <v>36.479999999999997</v>
      </c>
      <c r="D188">
        <v>37.04</v>
      </c>
      <c r="E188">
        <v>36.26</v>
      </c>
      <c r="F188" s="2">
        <v>1004591</v>
      </c>
    </row>
    <row r="189" spans="1:6" x14ac:dyDescent="0.2">
      <c r="A189" s="1">
        <v>40079</v>
      </c>
      <c r="B189">
        <v>36.44</v>
      </c>
      <c r="C189">
        <v>37.1</v>
      </c>
      <c r="D189">
        <v>37.24</v>
      </c>
      <c r="E189">
        <v>36.44</v>
      </c>
      <c r="F189" s="2">
        <v>1133285</v>
      </c>
    </row>
    <row r="190" spans="1:6" x14ac:dyDescent="0.2">
      <c r="A190" s="1">
        <v>40080</v>
      </c>
      <c r="B190">
        <v>37.090000000000003</v>
      </c>
      <c r="C190">
        <v>36.909999999999997</v>
      </c>
      <c r="D190">
        <v>37.299999999999997</v>
      </c>
      <c r="E190">
        <v>36.76</v>
      </c>
      <c r="F190" s="2">
        <v>1145991</v>
      </c>
    </row>
    <row r="191" spans="1:6" x14ac:dyDescent="0.2">
      <c r="A191" s="1">
        <v>40081</v>
      </c>
      <c r="B191">
        <v>37</v>
      </c>
      <c r="C191">
        <v>37.11</v>
      </c>
      <c r="D191">
        <v>37.5</v>
      </c>
      <c r="E191">
        <v>36.619999999999997</v>
      </c>
      <c r="F191" s="2">
        <v>859959</v>
      </c>
    </row>
    <row r="192" spans="1:6" x14ac:dyDescent="0.2">
      <c r="A192" s="1">
        <v>40084</v>
      </c>
      <c r="B192">
        <v>37.99</v>
      </c>
      <c r="C192">
        <v>38.299999999999997</v>
      </c>
      <c r="D192">
        <v>38.700000000000003</v>
      </c>
      <c r="E192">
        <v>37.35</v>
      </c>
      <c r="F192" s="2">
        <v>2104297</v>
      </c>
    </row>
    <row r="193" spans="1:6" x14ac:dyDescent="0.2">
      <c r="A193" s="1">
        <v>40085</v>
      </c>
      <c r="B193">
        <v>38.5</v>
      </c>
      <c r="C193">
        <v>38.85</v>
      </c>
      <c r="D193">
        <v>39.08</v>
      </c>
      <c r="E193">
        <v>38.450000000000003</v>
      </c>
      <c r="F193" s="2">
        <v>1724658</v>
      </c>
    </row>
    <row r="194" spans="1:6" x14ac:dyDescent="0.2">
      <c r="A194" s="1">
        <v>40086</v>
      </c>
      <c r="B194">
        <v>38.9</v>
      </c>
      <c r="C194">
        <v>38.65</v>
      </c>
      <c r="D194">
        <v>39.200000000000003</v>
      </c>
      <c r="E194">
        <v>38.590000000000003</v>
      </c>
      <c r="F194" s="2">
        <v>1431275</v>
      </c>
    </row>
    <row r="195" spans="1:6" x14ac:dyDescent="0.2">
      <c r="A195" s="1">
        <v>40087</v>
      </c>
      <c r="B195">
        <v>38.31</v>
      </c>
      <c r="C195">
        <v>37.630000000000003</v>
      </c>
      <c r="D195">
        <v>38.520000000000003</v>
      </c>
      <c r="E195">
        <v>37.61</v>
      </c>
      <c r="F195" s="2">
        <v>1129223</v>
      </c>
    </row>
    <row r="196" spans="1:6" x14ac:dyDescent="0.2">
      <c r="A196" s="1">
        <v>40088</v>
      </c>
      <c r="B196">
        <v>37.51</v>
      </c>
      <c r="C196">
        <v>36.5</v>
      </c>
      <c r="D196">
        <v>37.630000000000003</v>
      </c>
      <c r="E196">
        <v>36.409999999999997</v>
      </c>
      <c r="F196" s="2">
        <v>1180050</v>
      </c>
    </row>
    <row r="197" spans="1:6" x14ac:dyDescent="0.2">
      <c r="A197" s="1">
        <v>40091</v>
      </c>
      <c r="B197">
        <v>36.39</v>
      </c>
      <c r="C197">
        <v>37.25</v>
      </c>
      <c r="D197">
        <v>37.450000000000003</v>
      </c>
      <c r="E197">
        <v>36.130000000000003</v>
      </c>
      <c r="F197" s="2">
        <v>928924</v>
      </c>
    </row>
    <row r="198" spans="1:6" x14ac:dyDescent="0.2">
      <c r="A198" s="1">
        <v>40092</v>
      </c>
      <c r="B198">
        <v>37.15</v>
      </c>
      <c r="C198">
        <v>38.39</v>
      </c>
      <c r="D198">
        <v>38.58</v>
      </c>
      <c r="E198">
        <v>37.07</v>
      </c>
      <c r="F198" s="2">
        <v>1298474</v>
      </c>
    </row>
    <row r="199" spans="1:6" x14ac:dyDescent="0.2">
      <c r="A199" s="1">
        <v>40093</v>
      </c>
      <c r="B199">
        <v>36.71</v>
      </c>
      <c r="C199">
        <v>37.15</v>
      </c>
      <c r="D199">
        <v>37.65</v>
      </c>
      <c r="E199">
        <v>36.35</v>
      </c>
      <c r="F199" s="2">
        <v>8324404</v>
      </c>
    </row>
    <row r="200" spans="1:6" x14ac:dyDescent="0.2">
      <c r="A200" s="1">
        <v>40094</v>
      </c>
      <c r="B200">
        <v>37.32</v>
      </c>
      <c r="C200">
        <v>37.65</v>
      </c>
      <c r="D200">
        <v>37.89</v>
      </c>
      <c r="E200">
        <v>37.14</v>
      </c>
      <c r="F200" s="2">
        <v>2087552</v>
      </c>
    </row>
    <row r="201" spans="1:6" x14ac:dyDescent="0.2">
      <c r="A201" s="1">
        <v>40095</v>
      </c>
      <c r="B201">
        <v>37.5</v>
      </c>
      <c r="C201">
        <v>37.97</v>
      </c>
      <c r="D201">
        <v>38</v>
      </c>
      <c r="E201">
        <v>37.5</v>
      </c>
      <c r="F201" s="2">
        <v>1018402</v>
      </c>
    </row>
    <row r="202" spans="1:6" x14ac:dyDescent="0.2">
      <c r="A202" s="1">
        <v>40098</v>
      </c>
      <c r="B202">
        <v>38.06</v>
      </c>
      <c r="C202">
        <v>38.1</v>
      </c>
      <c r="D202">
        <v>38.5</v>
      </c>
      <c r="E202">
        <v>37.96</v>
      </c>
      <c r="F202" s="2">
        <v>603571</v>
      </c>
    </row>
    <row r="203" spans="1:6" x14ac:dyDescent="0.2">
      <c r="A203" s="1">
        <v>40099</v>
      </c>
      <c r="B203">
        <v>38.39</v>
      </c>
      <c r="C203">
        <v>38.65</v>
      </c>
      <c r="D203">
        <v>39.29</v>
      </c>
      <c r="E203">
        <v>38.299999999999997</v>
      </c>
      <c r="F203" s="2">
        <v>1533582</v>
      </c>
    </row>
    <row r="204" spans="1:6" x14ac:dyDescent="0.2">
      <c r="A204" s="1">
        <v>40100</v>
      </c>
      <c r="B204">
        <v>39.1</v>
      </c>
      <c r="C204">
        <v>39.1</v>
      </c>
      <c r="D204">
        <v>39.450000000000003</v>
      </c>
      <c r="E204">
        <v>38.82</v>
      </c>
      <c r="F204" s="2">
        <v>1232376</v>
      </c>
    </row>
    <row r="205" spans="1:6" x14ac:dyDescent="0.2">
      <c r="A205" s="1">
        <v>40101</v>
      </c>
      <c r="B205">
        <v>39.99</v>
      </c>
      <c r="C205">
        <v>39.81</v>
      </c>
      <c r="D205">
        <v>40.700000000000003</v>
      </c>
      <c r="E205">
        <v>39.56</v>
      </c>
      <c r="F205" s="2">
        <v>1910002</v>
      </c>
    </row>
    <row r="206" spans="1:6" x14ac:dyDescent="0.2">
      <c r="A206" s="1">
        <v>40102</v>
      </c>
      <c r="B206">
        <v>40</v>
      </c>
      <c r="C206">
        <v>39.159999999999997</v>
      </c>
      <c r="D206">
        <v>40</v>
      </c>
      <c r="E206">
        <v>39.119999999999997</v>
      </c>
      <c r="F206" s="2">
        <v>827669</v>
      </c>
    </row>
    <row r="207" spans="1:6" x14ac:dyDescent="0.2">
      <c r="A207" s="1">
        <v>40105</v>
      </c>
      <c r="B207">
        <v>39.25</v>
      </c>
      <c r="C207">
        <v>39.42</v>
      </c>
      <c r="D207">
        <v>39.76</v>
      </c>
      <c r="E207">
        <v>39.25</v>
      </c>
      <c r="F207" s="2">
        <v>519302</v>
      </c>
    </row>
    <row r="208" spans="1:6" x14ac:dyDescent="0.2">
      <c r="A208" s="1">
        <v>40106</v>
      </c>
      <c r="B208">
        <v>39.53</v>
      </c>
      <c r="C208">
        <v>38.97</v>
      </c>
      <c r="D208">
        <v>39.67</v>
      </c>
      <c r="E208">
        <v>38.83</v>
      </c>
      <c r="F208" s="2">
        <v>810419</v>
      </c>
    </row>
    <row r="209" spans="1:6" x14ac:dyDescent="0.2">
      <c r="A209" s="1">
        <v>40107</v>
      </c>
      <c r="B209">
        <v>38.869999999999997</v>
      </c>
      <c r="C209">
        <v>39.409999999999997</v>
      </c>
      <c r="D209">
        <v>39.53</v>
      </c>
      <c r="E209">
        <v>38.74</v>
      </c>
      <c r="F209" s="2">
        <v>970770</v>
      </c>
    </row>
    <row r="210" spans="1:6" x14ac:dyDescent="0.2">
      <c r="A210" s="1">
        <v>40108</v>
      </c>
      <c r="B210">
        <v>39.090000000000003</v>
      </c>
      <c r="C210">
        <v>39.04</v>
      </c>
      <c r="D210">
        <v>39.200000000000003</v>
      </c>
      <c r="E210">
        <v>38.67</v>
      </c>
      <c r="F210" s="2">
        <v>851861</v>
      </c>
    </row>
    <row r="211" spans="1:6" x14ac:dyDescent="0.2">
      <c r="A211" s="1">
        <v>40109</v>
      </c>
      <c r="B211">
        <v>39.229999999999997</v>
      </c>
      <c r="C211">
        <v>39.28</v>
      </c>
      <c r="D211">
        <v>39.85</v>
      </c>
      <c r="E211">
        <v>39.08</v>
      </c>
      <c r="F211" s="2">
        <v>831427</v>
      </c>
    </row>
    <row r="212" spans="1:6" x14ac:dyDescent="0.2">
      <c r="A212" s="1">
        <v>40112</v>
      </c>
      <c r="B212">
        <v>39.49</v>
      </c>
      <c r="C212">
        <v>38.97</v>
      </c>
      <c r="D212">
        <v>39.74</v>
      </c>
      <c r="E212">
        <v>38.89</v>
      </c>
      <c r="F212" s="2">
        <v>705432</v>
      </c>
    </row>
    <row r="213" spans="1:6" x14ac:dyDescent="0.2">
      <c r="A213" s="1">
        <v>40113</v>
      </c>
      <c r="B213">
        <v>38.86</v>
      </c>
      <c r="C213">
        <v>38.76</v>
      </c>
      <c r="D213">
        <v>39.17</v>
      </c>
      <c r="E213">
        <v>38.590000000000003</v>
      </c>
      <c r="F213" s="2">
        <v>750890</v>
      </c>
    </row>
    <row r="214" spans="1:6" x14ac:dyDescent="0.2">
      <c r="A214" s="1">
        <v>40114</v>
      </c>
      <c r="B214">
        <v>38.799999999999997</v>
      </c>
      <c r="C214">
        <v>37.74</v>
      </c>
      <c r="D214">
        <v>38.979999999999997</v>
      </c>
      <c r="E214">
        <v>37.67</v>
      </c>
      <c r="F214" s="2">
        <v>1227537</v>
      </c>
    </row>
    <row r="215" spans="1:6" x14ac:dyDescent="0.2">
      <c r="A215" s="1">
        <v>40115</v>
      </c>
      <c r="B215">
        <v>37.58</v>
      </c>
      <c r="C215">
        <v>38.22</v>
      </c>
      <c r="D215">
        <v>38.35</v>
      </c>
      <c r="E215">
        <v>37.21</v>
      </c>
      <c r="F215" s="2">
        <v>802456</v>
      </c>
    </row>
    <row r="216" spans="1:6" x14ac:dyDescent="0.2">
      <c r="A216" s="1">
        <v>40116</v>
      </c>
      <c r="B216">
        <v>38.200000000000003</v>
      </c>
      <c r="C216">
        <v>37.76</v>
      </c>
      <c r="D216">
        <v>38.71</v>
      </c>
      <c r="E216">
        <v>37.65</v>
      </c>
      <c r="F216" s="2">
        <v>865380</v>
      </c>
    </row>
    <row r="217" spans="1:6" x14ac:dyDescent="0.2">
      <c r="A217" s="1">
        <v>40119</v>
      </c>
      <c r="B217">
        <v>37.79</v>
      </c>
      <c r="C217">
        <v>37.5</v>
      </c>
      <c r="D217">
        <v>38.08</v>
      </c>
      <c r="E217">
        <v>37.020000000000003</v>
      </c>
      <c r="F217" s="2">
        <v>965946</v>
      </c>
    </row>
    <row r="218" spans="1:6" x14ac:dyDescent="0.2">
      <c r="A218" s="1">
        <v>40120</v>
      </c>
      <c r="B218">
        <v>37.950000000000003</v>
      </c>
      <c r="C218">
        <v>39.090000000000003</v>
      </c>
      <c r="D218">
        <v>39.479999999999997</v>
      </c>
      <c r="E218">
        <v>37.950000000000003</v>
      </c>
      <c r="F218" s="2">
        <v>2783054</v>
      </c>
    </row>
    <row r="219" spans="1:6" x14ac:dyDescent="0.2">
      <c r="A219" s="1">
        <v>40121</v>
      </c>
      <c r="B219">
        <v>39.06</v>
      </c>
      <c r="C219">
        <v>39.630000000000003</v>
      </c>
      <c r="D219">
        <v>39.79</v>
      </c>
      <c r="E219">
        <v>39.01</v>
      </c>
      <c r="F219" s="2">
        <v>1273681</v>
      </c>
    </row>
    <row r="220" spans="1:6" x14ac:dyDescent="0.2">
      <c r="A220" s="1">
        <v>40122</v>
      </c>
      <c r="B220">
        <v>39.47</v>
      </c>
      <c r="C220">
        <v>40.93</v>
      </c>
      <c r="D220">
        <v>41.55</v>
      </c>
      <c r="E220">
        <v>39.19</v>
      </c>
      <c r="F220" s="2">
        <v>2571280</v>
      </c>
    </row>
    <row r="221" spans="1:6" x14ac:dyDescent="0.2">
      <c r="A221" s="1">
        <v>40123</v>
      </c>
      <c r="B221">
        <v>40.93</v>
      </c>
      <c r="C221">
        <v>40.93</v>
      </c>
      <c r="D221">
        <v>41.41</v>
      </c>
      <c r="E221">
        <v>40.659999999999997</v>
      </c>
      <c r="F221" s="2">
        <v>1004801</v>
      </c>
    </row>
    <row r="222" spans="1:6" x14ac:dyDescent="0.2">
      <c r="A222" s="1">
        <v>40126</v>
      </c>
      <c r="B222">
        <v>40.97</v>
      </c>
      <c r="C222">
        <v>42.59</v>
      </c>
      <c r="D222">
        <v>42.7</v>
      </c>
      <c r="E222">
        <v>40.880000000000003</v>
      </c>
      <c r="F222" s="2">
        <v>1417991</v>
      </c>
    </row>
    <row r="223" spans="1:6" x14ac:dyDescent="0.2">
      <c r="A223" s="1">
        <v>40127</v>
      </c>
      <c r="B223">
        <v>42.8</v>
      </c>
      <c r="C223">
        <v>42.39</v>
      </c>
      <c r="D223">
        <v>43.21</v>
      </c>
      <c r="E223">
        <v>42.23</v>
      </c>
      <c r="F223" s="2">
        <v>1463009</v>
      </c>
    </row>
    <row r="224" spans="1:6" x14ac:dyDescent="0.2">
      <c r="A224" s="1">
        <v>40128</v>
      </c>
      <c r="B224">
        <v>42.59</v>
      </c>
      <c r="C224">
        <v>42.98</v>
      </c>
      <c r="D224">
        <v>43.02</v>
      </c>
      <c r="E224">
        <v>42.48</v>
      </c>
      <c r="F224" s="2">
        <v>874860</v>
      </c>
    </row>
    <row r="225" spans="1:6" x14ac:dyDescent="0.2">
      <c r="A225" s="1">
        <v>40129</v>
      </c>
      <c r="B225">
        <v>42.97</v>
      </c>
      <c r="C225">
        <v>42.74</v>
      </c>
      <c r="D225">
        <v>43.07</v>
      </c>
      <c r="E225">
        <v>42.57</v>
      </c>
      <c r="F225" s="2">
        <v>844452</v>
      </c>
    </row>
    <row r="226" spans="1:6" x14ac:dyDescent="0.2">
      <c r="A226" s="1">
        <v>40130</v>
      </c>
      <c r="B226">
        <v>42.6</v>
      </c>
      <c r="C226">
        <v>43.03</v>
      </c>
      <c r="D226">
        <v>43.1</v>
      </c>
      <c r="E226">
        <v>42.43</v>
      </c>
      <c r="F226" s="2">
        <v>659900</v>
      </c>
    </row>
    <row r="227" spans="1:6" x14ac:dyDescent="0.2">
      <c r="A227" s="1">
        <v>40133</v>
      </c>
      <c r="B227">
        <v>43.41</v>
      </c>
      <c r="C227">
        <v>43.5</v>
      </c>
      <c r="D227">
        <v>43.72</v>
      </c>
      <c r="E227">
        <v>43.23</v>
      </c>
      <c r="F227" s="2">
        <v>738615</v>
      </c>
    </row>
    <row r="228" spans="1:6" x14ac:dyDescent="0.2">
      <c r="A228" s="1">
        <v>40134</v>
      </c>
      <c r="B228">
        <v>43.47</v>
      </c>
      <c r="C228">
        <v>43.25</v>
      </c>
      <c r="D228">
        <v>43.65</v>
      </c>
      <c r="E228">
        <v>42.99</v>
      </c>
      <c r="F228" s="2">
        <v>749302</v>
      </c>
    </row>
    <row r="229" spans="1:6" x14ac:dyDescent="0.2">
      <c r="A229" s="1">
        <v>40135</v>
      </c>
      <c r="B229">
        <v>43.46</v>
      </c>
      <c r="C229">
        <v>43</v>
      </c>
      <c r="D229">
        <v>43.6</v>
      </c>
      <c r="E229">
        <v>42.96</v>
      </c>
      <c r="F229" s="2">
        <v>764423</v>
      </c>
    </row>
    <row r="230" spans="1:6" x14ac:dyDescent="0.2">
      <c r="A230" s="1">
        <v>40136</v>
      </c>
      <c r="B230">
        <v>43</v>
      </c>
      <c r="C230">
        <v>42.01</v>
      </c>
      <c r="D230">
        <v>43.18</v>
      </c>
      <c r="E230">
        <v>41.82</v>
      </c>
      <c r="F230" s="2">
        <v>995706</v>
      </c>
    </row>
    <row r="231" spans="1:6" x14ac:dyDescent="0.2">
      <c r="A231" s="1">
        <v>40137</v>
      </c>
      <c r="B231">
        <v>42.24</v>
      </c>
      <c r="C231">
        <v>42.28</v>
      </c>
      <c r="D231">
        <v>42.41</v>
      </c>
      <c r="E231">
        <v>41.56</v>
      </c>
      <c r="F231" s="2">
        <v>760340</v>
      </c>
    </row>
    <row r="232" spans="1:6" x14ac:dyDescent="0.2">
      <c r="A232" s="1">
        <v>40140</v>
      </c>
      <c r="B232">
        <v>42.37</v>
      </c>
      <c r="C232">
        <v>43.22</v>
      </c>
      <c r="D232">
        <v>43.59</v>
      </c>
      <c r="E232">
        <v>42.37</v>
      </c>
      <c r="F232" s="2">
        <v>716172</v>
      </c>
    </row>
    <row r="233" spans="1:6" x14ac:dyDescent="0.2">
      <c r="A233" s="1">
        <v>40141</v>
      </c>
      <c r="B233">
        <v>42.93</v>
      </c>
      <c r="C233">
        <v>42.6</v>
      </c>
      <c r="D233">
        <v>43.57</v>
      </c>
      <c r="E233">
        <v>41.86</v>
      </c>
      <c r="F233" s="2">
        <v>2150787</v>
      </c>
    </row>
    <row r="234" spans="1:6" x14ac:dyDescent="0.2">
      <c r="A234" s="1">
        <v>40142</v>
      </c>
      <c r="B234">
        <v>42.99</v>
      </c>
      <c r="C234">
        <v>43.46</v>
      </c>
      <c r="D234">
        <v>43.46</v>
      </c>
      <c r="E234">
        <v>42.85</v>
      </c>
      <c r="F234" s="2">
        <v>859924</v>
      </c>
    </row>
    <row r="235" spans="1:6" x14ac:dyDescent="0.2">
      <c r="A235" s="1">
        <v>40143</v>
      </c>
      <c r="B235">
        <v>43.2</v>
      </c>
      <c r="C235">
        <v>42.28</v>
      </c>
      <c r="D235">
        <v>43.31</v>
      </c>
      <c r="E235">
        <v>42.02</v>
      </c>
      <c r="F235" s="2">
        <v>899173</v>
      </c>
    </row>
    <row r="236" spans="1:6" x14ac:dyDescent="0.2">
      <c r="A236" s="1">
        <v>40144</v>
      </c>
      <c r="B236">
        <v>41.7</v>
      </c>
      <c r="C236">
        <v>42.66</v>
      </c>
      <c r="D236">
        <v>42.82</v>
      </c>
      <c r="E236">
        <v>41.23</v>
      </c>
      <c r="F236" s="2">
        <v>768246</v>
      </c>
    </row>
    <row r="237" spans="1:6" x14ac:dyDescent="0.2">
      <c r="A237" s="1">
        <v>40147</v>
      </c>
      <c r="B237">
        <v>42.59</v>
      </c>
      <c r="C237">
        <v>41.85</v>
      </c>
      <c r="D237">
        <v>42.79</v>
      </c>
      <c r="E237">
        <v>41.85</v>
      </c>
      <c r="F237" s="2">
        <v>811225</v>
      </c>
    </row>
    <row r="238" spans="1:6" x14ac:dyDescent="0.2">
      <c r="A238" s="1">
        <v>40148</v>
      </c>
      <c r="B238">
        <v>42.38</v>
      </c>
      <c r="C238">
        <v>42.18</v>
      </c>
      <c r="D238">
        <v>42.73</v>
      </c>
      <c r="E238">
        <v>41.88</v>
      </c>
      <c r="F238" s="2">
        <v>850463</v>
      </c>
    </row>
    <row r="239" spans="1:6" x14ac:dyDescent="0.2">
      <c r="A239" s="1">
        <v>40149</v>
      </c>
      <c r="B239">
        <v>41.9</v>
      </c>
      <c r="C239">
        <v>42.4</v>
      </c>
      <c r="D239">
        <v>42.7</v>
      </c>
      <c r="E239">
        <v>41.83</v>
      </c>
      <c r="F239" s="2">
        <v>830988</v>
      </c>
    </row>
    <row r="240" spans="1:6" x14ac:dyDescent="0.2">
      <c r="A240" s="1">
        <v>40150</v>
      </c>
      <c r="B240">
        <v>42.61</v>
      </c>
      <c r="C240">
        <v>42.75</v>
      </c>
      <c r="D240">
        <v>43.17</v>
      </c>
      <c r="E240">
        <v>42.41</v>
      </c>
      <c r="F240" s="2">
        <v>646352</v>
      </c>
    </row>
    <row r="241" spans="1:6" x14ac:dyDescent="0.2">
      <c r="A241" s="1">
        <v>40151</v>
      </c>
      <c r="B241">
        <v>42.7</v>
      </c>
      <c r="C241">
        <v>43.33</v>
      </c>
      <c r="D241">
        <v>43.47</v>
      </c>
      <c r="E241">
        <v>42.55</v>
      </c>
      <c r="F241" s="2">
        <v>732802</v>
      </c>
    </row>
    <row r="242" spans="1:6" x14ac:dyDescent="0.2">
      <c r="A242" s="1">
        <v>40154</v>
      </c>
      <c r="B242">
        <v>43.25</v>
      </c>
      <c r="C242">
        <v>43.19</v>
      </c>
      <c r="D242">
        <v>43.54</v>
      </c>
      <c r="E242">
        <v>42.73</v>
      </c>
      <c r="F242" s="2">
        <v>639963</v>
      </c>
    </row>
    <row r="243" spans="1:6" x14ac:dyDescent="0.2">
      <c r="A243" s="1">
        <v>40155</v>
      </c>
      <c r="B243">
        <v>43.15</v>
      </c>
      <c r="C243">
        <v>42.86</v>
      </c>
      <c r="D243">
        <v>43.59</v>
      </c>
      <c r="E243">
        <v>42.39</v>
      </c>
      <c r="F243" s="2">
        <v>794768</v>
      </c>
    </row>
    <row r="244" spans="1:6" x14ac:dyDescent="0.2">
      <c r="A244" s="1">
        <v>40156</v>
      </c>
      <c r="B244">
        <v>42.44</v>
      </c>
      <c r="C244">
        <v>42.37</v>
      </c>
      <c r="D244">
        <v>42.7</v>
      </c>
      <c r="E244">
        <v>42</v>
      </c>
      <c r="F244" s="2">
        <v>747531</v>
      </c>
    </row>
    <row r="245" spans="1:6" x14ac:dyDescent="0.2">
      <c r="A245" s="1">
        <v>40157</v>
      </c>
      <c r="B245">
        <v>42.4</v>
      </c>
      <c r="C245">
        <v>42.33</v>
      </c>
      <c r="D245">
        <v>42.81</v>
      </c>
      <c r="E245">
        <v>42.08</v>
      </c>
      <c r="F245" s="2">
        <v>647500</v>
      </c>
    </row>
    <row r="246" spans="1:6" x14ac:dyDescent="0.2">
      <c r="A246" s="1">
        <v>40158</v>
      </c>
      <c r="B246">
        <v>42.35</v>
      </c>
      <c r="C246">
        <v>42.86</v>
      </c>
      <c r="D246">
        <v>43.09</v>
      </c>
      <c r="E246">
        <v>42.35</v>
      </c>
      <c r="F246" s="2">
        <v>730846</v>
      </c>
    </row>
    <row r="247" spans="1:6" x14ac:dyDescent="0.2">
      <c r="A247" s="1">
        <v>40161</v>
      </c>
      <c r="B247">
        <v>43</v>
      </c>
      <c r="C247">
        <v>42.83</v>
      </c>
      <c r="D247">
        <v>43.15</v>
      </c>
      <c r="E247">
        <v>42.67</v>
      </c>
      <c r="F247" s="2">
        <v>370359</v>
      </c>
    </row>
    <row r="248" spans="1:6" x14ac:dyDescent="0.2">
      <c r="A248" s="1">
        <v>40162</v>
      </c>
      <c r="B248">
        <v>42.96</v>
      </c>
      <c r="C248">
        <v>42.97</v>
      </c>
      <c r="D248">
        <v>43</v>
      </c>
      <c r="E248">
        <v>42.5</v>
      </c>
      <c r="F248" s="2">
        <v>617359</v>
      </c>
    </row>
    <row r="249" spans="1:6" x14ac:dyDescent="0.2">
      <c r="A249" s="1">
        <v>40163</v>
      </c>
      <c r="B249">
        <v>42.84</v>
      </c>
      <c r="C249">
        <v>42.53</v>
      </c>
      <c r="D249">
        <v>43</v>
      </c>
      <c r="E249">
        <v>42.36</v>
      </c>
      <c r="F249" s="2">
        <v>797879</v>
      </c>
    </row>
    <row r="250" spans="1:6" x14ac:dyDescent="0.2">
      <c r="A250" s="1">
        <v>40164</v>
      </c>
      <c r="B250">
        <v>42.35</v>
      </c>
      <c r="C250">
        <v>42.13</v>
      </c>
      <c r="D250">
        <v>42.78</v>
      </c>
      <c r="E250">
        <v>42</v>
      </c>
      <c r="F250" s="2">
        <v>936689</v>
      </c>
    </row>
    <row r="251" spans="1:6" x14ac:dyDescent="0.2">
      <c r="A251" s="1">
        <v>40165</v>
      </c>
      <c r="B251">
        <v>42.12</v>
      </c>
      <c r="C251">
        <v>42.27</v>
      </c>
      <c r="D251">
        <v>42.41</v>
      </c>
      <c r="E251">
        <v>41.92</v>
      </c>
      <c r="F251" s="2">
        <v>2178999</v>
      </c>
    </row>
    <row r="252" spans="1:6" x14ac:dyDescent="0.2">
      <c r="A252" s="1">
        <v>40168</v>
      </c>
      <c r="B252">
        <v>42.27</v>
      </c>
      <c r="C252">
        <v>43.18</v>
      </c>
      <c r="D252">
        <v>43.31</v>
      </c>
      <c r="E252">
        <v>42.27</v>
      </c>
      <c r="F252" s="2">
        <v>642212</v>
      </c>
    </row>
    <row r="253" spans="1:6" x14ac:dyDescent="0.2">
      <c r="A253" s="1">
        <v>40169</v>
      </c>
      <c r="B253">
        <v>43.14</v>
      </c>
      <c r="C253">
        <v>42.94</v>
      </c>
      <c r="D253">
        <v>43.26</v>
      </c>
      <c r="E253">
        <v>42.61</v>
      </c>
      <c r="F253" s="2">
        <v>496843</v>
      </c>
    </row>
    <row r="254" spans="1:6" x14ac:dyDescent="0.2">
      <c r="A254" s="1">
        <v>40170</v>
      </c>
      <c r="B254">
        <v>43.32</v>
      </c>
      <c r="C254">
        <v>42.92</v>
      </c>
      <c r="D254">
        <v>43.33</v>
      </c>
      <c r="E254">
        <v>42.85</v>
      </c>
      <c r="F254" s="2">
        <v>331391</v>
      </c>
    </row>
    <row r="255" spans="1:6" x14ac:dyDescent="0.2">
      <c r="A255" s="1">
        <v>40175</v>
      </c>
      <c r="B255">
        <v>43.39</v>
      </c>
      <c r="C255">
        <v>43.12</v>
      </c>
      <c r="D255">
        <v>43.54</v>
      </c>
      <c r="E255">
        <v>42.79</v>
      </c>
      <c r="F255" s="2">
        <v>238852</v>
      </c>
    </row>
    <row r="256" spans="1:6" x14ac:dyDescent="0.2">
      <c r="A256" s="1">
        <v>40176</v>
      </c>
      <c r="B256">
        <v>43.33</v>
      </c>
      <c r="C256">
        <v>43.02</v>
      </c>
      <c r="D256">
        <v>43.33</v>
      </c>
      <c r="E256">
        <v>42.86</v>
      </c>
      <c r="F256" s="2">
        <v>363885</v>
      </c>
    </row>
    <row r="257" spans="1:6" x14ac:dyDescent="0.2">
      <c r="A257" s="1">
        <v>40177</v>
      </c>
      <c r="B257">
        <v>43.07</v>
      </c>
      <c r="C257">
        <v>42.57</v>
      </c>
      <c r="D257">
        <v>43.21</v>
      </c>
      <c r="E257">
        <v>42.57</v>
      </c>
      <c r="F257" s="2">
        <v>198804</v>
      </c>
    </row>
    <row r="258" spans="1:6" x14ac:dyDescent="0.2">
      <c r="A258" s="1">
        <v>40182</v>
      </c>
      <c r="B258">
        <v>43.02</v>
      </c>
      <c r="C258">
        <v>43.42</v>
      </c>
      <c r="D258">
        <v>43.42</v>
      </c>
      <c r="E258">
        <v>42.75</v>
      </c>
      <c r="F258" s="2">
        <v>637091</v>
      </c>
    </row>
    <row r="259" spans="1:6" x14ac:dyDescent="0.2">
      <c r="A259" s="1">
        <v>40183</v>
      </c>
      <c r="B259">
        <v>43.42</v>
      </c>
      <c r="C259">
        <v>43.24</v>
      </c>
      <c r="D259">
        <v>43.6</v>
      </c>
      <c r="E259">
        <v>42.84</v>
      </c>
      <c r="F259" s="2">
        <v>570066</v>
      </c>
    </row>
    <row r="260" spans="1:6" x14ac:dyDescent="0.2">
      <c r="A260" s="1">
        <v>40184</v>
      </c>
      <c r="B260">
        <v>43.37</v>
      </c>
      <c r="C260">
        <v>43.14</v>
      </c>
      <c r="D260">
        <v>43.61</v>
      </c>
      <c r="E260">
        <v>43</v>
      </c>
      <c r="F260" s="2">
        <v>563447</v>
      </c>
    </row>
    <row r="261" spans="1:6" x14ac:dyDescent="0.2">
      <c r="A261" s="1">
        <v>40185</v>
      </c>
      <c r="B261">
        <v>43.01</v>
      </c>
      <c r="C261">
        <v>41.42</v>
      </c>
      <c r="D261">
        <v>43.01</v>
      </c>
      <c r="E261">
        <v>40.840000000000003</v>
      </c>
      <c r="F261" s="2">
        <v>2940550</v>
      </c>
    </row>
    <row r="262" spans="1:6" x14ac:dyDescent="0.2">
      <c r="A262" s="1">
        <v>40186</v>
      </c>
      <c r="B262">
        <v>40.950000000000003</v>
      </c>
      <c r="C262">
        <v>40.46</v>
      </c>
      <c r="D262">
        <v>41.82</v>
      </c>
      <c r="E262">
        <v>40.33</v>
      </c>
      <c r="F262" s="2">
        <v>2074494</v>
      </c>
    </row>
    <row r="263" spans="1:6" x14ac:dyDescent="0.2">
      <c r="A263" s="1">
        <v>40189</v>
      </c>
      <c r="B263">
        <v>40.619999999999997</v>
      </c>
      <c r="C263">
        <v>41.26</v>
      </c>
      <c r="D263">
        <v>41.5</v>
      </c>
      <c r="E263">
        <v>40.56</v>
      </c>
      <c r="F263" s="2">
        <v>1267418</v>
      </c>
    </row>
    <row r="264" spans="1:6" x14ac:dyDescent="0.2">
      <c r="A264" s="1">
        <v>40190</v>
      </c>
      <c r="B264">
        <v>41.8</v>
      </c>
      <c r="C264">
        <v>40.880000000000003</v>
      </c>
      <c r="D264">
        <v>42.15</v>
      </c>
      <c r="E264">
        <v>40.659999999999997</v>
      </c>
      <c r="F264" s="2">
        <v>1305011</v>
      </c>
    </row>
    <row r="265" spans="1:6" x14ac:dyDescent="0.2">
      <c r="A265" s="1">
        <v>40191</v>
      </c>
      <c r="B265">
        <v>41.3</v>
      </c>
      <c r="C265">
        <v>40.58</v>
      </c>
      <c r="D265">
        <v>41.37</v>
      </c>
      <c r="E265">
        <v>40.409999999999997</v>
      </c>
      <c r="F265" s="2">
        <v>1170861</v>
      </c>
    </row>
    <row r="266" spans="1:6" x14ac:dyDescent="0.2">
      <c r="A266" s="1">
        <v>40192</v>
      </c>
      <c r="B266">
        <v>40.68</v>
      </c>
      <c r="C266">
        <v>40.28</v>
      </c>
      <c r="D266">
        <v>40.94</v>
      </c>
      <c r="E266">
        <v>39.99</v>
      </c>
      <c r="F266" s="2">
        <v>1347181</v>
      </c>
    </row>
    <row r="267" spans="1:6" x14ac:dyDescent="0.2">
      <c r="A267" s="1">
        <v>40193</v>
      </c>
      <c r="B267">
        <v>40.42</v>
      </c>
      <c r="C267">
        <v>40.369999999999997</v>
      </c>
      <c r="D267">
        <v>40.700000000000003</v>
      </c>
      <c r="E267">
        <v>39.94</v>
      </c>
      <c r="F267" s="2">
        <v>1333191</v>
      </c>
    </row>
    <row r="268" spans="1:6" x14ac:dyDescent="0.2">
      <c r="A268" s="1">
        <v>40196</v>
      </c>
      <c r="B268">
        <v>40.369999999999997</v>
      </c>
      <c r="C268">
        <v>40.770000000000003</v>
      </c>
      <c r="D268">
        <v>40.9</v>
      </c>
      <c r="E268">
        <v>40.369999999999997</v>
      </c>
      <c r="F268" s="2">
        <v>851195</v>
      </c>
    </row>
    <row r="269" spans="1:6" x14ac:dyDescent="0.2">
      <c r="A269" s="1">
        <v>40197</v>
      </c>
      <c r="B269">
        <v>40.81</v>
      </c>
      <c r="C269">
        <v>40.94</v>
      </c>
      <c r="D269">
        <v>41.04</v>
      </c>
      <c r="E269">
        <v>40.32</v>
      </c>
      <c r="F269" s="2">
        <v>698808</v>
      </c>
    </row>
    <row r="270" spans="1:6" x14ac:dyDescent="0.2">
      <c r="A270" s="1">
        <v>40198</v>
      </c>
      <c r="B270">
        <v>40.630000000000003</v>
      </c>
      <c r="C270">
        <v>40.68</v>
      </c>
      <c r="D270">
        <v>41.36</v>
      </c>
      <c r="E270">
        <v>40.5</v>
      </c>
      <c r="F270" s="2">
        <v>1074201</v>
      </c>
    </row>
    <row r="271" spans="1:6" x14ac:dyDescent="0.2">
      <c r="A271" s="1">
        <v>40199</v>
      </c>
      <c r="B271">
        <v>40.909999999999997</v>
      </c>
      <c r="C271">
        <v>40.83</v>
      </c>
      <c r="D271">
        <v>41.48</v>
      </c>
      <c r="E271">
        <v>40.700000000000003</v>
      </c>
      <c r="F271" s="2">
        <v>1439873</v>
      </c>
    </row>
    <row r="272" spans="1:6" x14ac:dyDescent="0.2">
      <c r="A272" s="1">
        <v>40200</v>
      </c>
      <c r="B272">
        <v>40.76</v>
      </c>
      <c r="C272">
        <v>40.46</v>
      </c>
      <c r="D272">
        <v>41.18</v>
      </c>
      <c r="E272">
        <v>40.200000000000003</v>
      </c>
      <c r="F272" s="2">
        <v>1227664</v>
      </c>
    </row>
    <row r="273" spans="1:6" x14ac:dyDescent="0.2">
      <c r="A273" s="1">
        <v>40203</v>
      </c>
      <c r="B273">
        <v>40.15</v>
      </c>
      <c r="C273">
        <v>40.270000000000003</v>
      </c>
      <c r="D273">
        <v>40.549999999999997</v>
      </c>
      <c r="E273">
        <v>39.880000000000003</v>
      </c>
      <c r="F273" s="2">
        <v>845901</v>
      </c>
    </row>
    <row r="274" spans="1:6" x14ac:dyDescent="0.2">
      <c r="A274" s="1">
        <v>40204</v>
      </c>
      <c r="B274">
        <v>39.76</v>
      </c>
      <c r="C274">
        <v>40.119999999999997</v>
      </c>
      <c r="D274">
        <v>40.18</v>
      </c>
      <c r="E274">
        <v>39.700000000000003</v>
      </c>
      <c r="F274" s="2">
        <v>990487</v>
      </c>
    </row>
    <row r="275" spans="1:6" x14ac:dyDescent="0.2">
      <c r="A275" s="1">
        <v>40205</v>
      </c>
      <c r="B275">
        <v>39.71</v>
      </c>
      <c r="C275">
        <v>39.9</v>
      </c>
      <c r="D275">
        <v>40</v>
      </c>
      <c r="E275">
        <v>39.49</v>
      </c>
      <c r="F275" s="2">
        <v>1083389</v>
      </c>
    </row>
    <row r="276" spans="1:6" x14ac:dyDescent="0.2">
      <c r="A276" s="1">
        <v>40206</v>
      </c>
      <c r="B276">
        <v>40.08</v>
      </c>
      <c r="C276">
        <v>39.369999999999997</v>
      </c>
      <c r="D276">
        <v>40.32</v>
      </c>
      <c r="E276">
        <v>39.369999999999997</v>
      </c>
      <c r="F276" s="2">
        <v>1010176</v>
      </c>
    </row>
    <row r="277" spans="1:6" x14ac:dyDescent="0.2">
      <c r="A277" s="1">
        <v>40207</v>
      </c>
      <c r="B277">
        <v>39.549999999999997</v>
      </c>
      <c r="C277">
        <v>39.619999999999997</v>
      </c>
      <c r="D277">
        <v>40.17</v>
      </c>
      <c r="E277">
        <v>39.39</v>
      </c>
      <c r="F277" s="2">
        <v>1149204</v>
      </c>
    </row>
    <row r="278" spans="1:6" x14ac:dyDescent="0.2">
      <c r="A278" s="1">
        <v>40210</v>
      </c>
      <c r="B278">
        <v>39.57</v>
      </c>
      <c r="C278">
        <v>39.619999999999997</v>
      </c>
      <c r="D278">
        <v>39.92</v>
      </c>
      <c r="E278">
        <v>39.450000000000003</v>
      </c>
      <c r="F278" s="2">
        <v>750371</v>
      </c>
    </row>
    <row r="279" spans="1:6" x14ac:dyDescent="0.2">
      <c r="A279" s="1">
        <v>40211</v>
      </c>
      <c r="B279">
        <v>39.590000000000003</v>
      </c>
      <c r="C279">
        <v>40.18</v>
      </c>
      <c r="D279">
        <v>40.33</v>
      </c>
      <c r="E279">
        <v>39.39</v>
      </c>
      <c r="F279" s="2">
        <v>672350</v>
      </c>
    </row>
    <row r="280" spans="1:6" x14ac:dyDescent="0.2">
      <c r="A280" s="1">
        <v>40212</v>
      </c>
      <c r="B280">
        <v>40.08</v>
      </c>
      <c r="C280">
        <v>40.04</v>
      </c>
      <c r="D280">
        <v>40.58</v>
      </c>
      <c r="E280">
        <v>39.799999999999997</v>
      </c>
      <c r="F280" s="2">
        <v>743399</v>
      </c>
    </row>
    <row r="281" spans="1:6" x14ac:dyDescent="0.2">
      <c r="A281" s="1">
        <v>40213</v>
      </c>
      <c r="B281">
        <v>40.17</v>
      </c>
      <c r="C281">
        <v>39.770000000000003</v>
      </c>
      <c r="D281">
        <v>40.24</v>
      </c>
      <c r="E281">
        <v>39.6</v>
      </c>
      <c r="F281" s="2">
        <v>1106438</v>
      </c>
    </row>
    <row r="282" spans="1:6" x14ac:dyDescent="0.2">
      <c r="A282" s="1">
        <v>40214</v>
      </c>
      <c r="B282">
        <v>39.6</v>
      </c>
      <c r="C282">
        <v>39.299999999999997</v>
      </c>
      <c r="D282">
        <v>39.79</v>
      </c>
      <c r="E282">
        <v>39.049999999999997</v>
      </c>
      <c r="F282" s="2">
        <v>1282519</v>
      </c>
    </row>
    <row r="283" spans="1:6" x14ac:dyDescent="0.2">
      <c r="A283" s="1">
        <v>40217</v>
      </c>
      <c r="B283">
        <v>39.450000000000003</v>
      </c>
      <c r="C283">
        <v>39.61</v>
      </c>
      <c r="D283">
        <v>39.83</v>
      </c>
      <c r="E283">
        <v>39.299999999999997</v>
      </c>
      <c r="F283" s="2">
        <v>778403</v>
      </c>
    </row>
    <row r="284" spans="1:6" x14ac:dyDescent="0.2">
      <c r="A284" s="1">
        <v>40218</v>
      </c>
      <c r="B284">
        <v>39.61</v>
      </c>
      <c r="C284">
        <v>40.130000000000003</v>
      </c>
      <c r="D284">
        <v>40.630000000000003</v>
      </c>
      <c r="E284">
        <v>39.6</v>
      </c>
      <c r="F284" s="2">
        <v>1623441</v>
      </c>
    </row>
    <row r="285" spans="1:6" x14ac:dyDescent="0.2">
      <c r="A285" s="1">
        <v>40219</v>
      </c>
      <c r="B285">
        <v>40.15</v>
      </c>
      <c r="C285">
        <v>39.47</v>
      </c>
      <c r="D285">
        <v>40.450000000000003</v>
      </c>
      <c r="E285">
        <v>39.35</v>
      </c>
      <c r="F285" s="2">
        <v>1236402</v>
      </c>
    </row>
    <row r="286" spans="1:6" x14ac:dyDescent="0.2">
      <c r="A286" s="1">
        <v>40220</v>
      </c>
      <c r="B286">
        <v>39.549999999999997</v>
      </c>
      <c r="C286">
        <v>39.65</v>
      </c>
      <c r="D286">
        <v>39.880000000000003</v>
      </c>
      <c r="E286">
        <v>39.1</v>
      </c>
      <c r="F286" s="2">
        <v>965159</v>
      </c>
    </row>
    <row r="287" spans="1:6" x14ac:dyDescent="0.2">
      <c r="A287" s="1">
        <v>40221</v>
      </c>
      <c r="B287">
        <v>39.799999999999997</v>
      </c>
      <c r="C287">
        <v>38.950000000000003</v>
      </c>
      <c r="D287">
        <v>40.28</v>
      </c>
      <c r="E287">
        <v>38.93</v>
      </c>
      <c r="F287" s="2">
        <v>1244383</v>
      </c>
    </row>
    <row r="288" spans="1:6" x14ac:dyDescent="0.2">
      <c r="A288" s="1">
        <v>40224</v>
      </c>
      <c r="B288">
        <v>39.11</v>
      </c>
      <c r="C288">
        <v>38.33</v>
      </c>
      <c r="D288">
        <v>39.21</v>
      </c>
      <c r="E288">
        <v>38.229999999999997</v>
      </c>
      <c r="F288" s="2">
        <v>966020</v>
      </c>
    </row>
    <row r="289" spans="1:6" x14ac:dyDescent="0.2">
      <c r="A289" s="1">
        <v>40225</v>
      </c>
      <c r="B289">
        <v>38.47</v>
      </c>
      <c r="C289">
        <v>38.15</v>
      </c>
      <c r="D289">
        <v>38.53</v>
      </c>
      <c r="E289">
        <v>37.93</v>
      </c>
      <c r="F289" s="2">
        <v>1199027</v>
      </c>
    </row>
    <row r="290" spans="1:6" x14ac:dyDescent="0.2">
      <c r="A290" s="1">
        <v>40226</v>
      </c>
      <c r="B290">
        <v>38.57</v>
      </c>
      <c r="C290">
        <v>38.35</v>
      </c>
      <c r="D290">
        <v>38.619999999999997</v>
      </c>
      <c r="E290">
        <v>38.07</v>
      </c>
      <c r="F290" s="2">
        <v>804281</v>
      </c>
    </row>
    <row r="291" spans="1:6" x14ac:dyDescent="0.2">
      <c r="A291" s="1">
        <v>40227</v>
      </c>
      <c r="B291">
        <v>38.24</v>
      </c>
      <c r="C291">
        <v>38.380000000000003</v>
      </c>
      <c r="D291">
        <v>38.64</v>
      </c>
      <c r="E291">
        <v>38.119999999999997</v>
      </c>
      <c r="F291" s="2">
        <v>722235</v>
      </c>
    </row>
    <row r="292" spans="1:6" x14ac:dyDescent="0.2">
      <c r="A292" s="1">
        <v>40228</v>
      </c>
      <c r="B292">
        <v>38.380000000000003</v>
      </c>
      <c r="C292">
        <v>39.25</v>
      </c>
      <c r="D292">
        <v>39.33</v>
      </c>
      <c r="E292">
        <v>38.19</v>
      </c>
      <c r="F292" s="2">
        <v>1389862</v>
      </c>
    </row>
    <row r="293" spans="1:6" x14ac:dyDescent="0.2">
      <c r="A293" s="1">
        <v>40231</v>
      </c>
      <c r="B293">
        <v>39.450000000000003</v>
      </c>
      <c r="C293">
        <v>38.93</v>
      </c>
      <c r="D293">
        <v>39.450000000000003</v>
      </c>
      <c r="E293">
        <v>38.83</v>
      </c>
      <c r="F293" s="2">
        <v>467557</v>
      </c>
    </row>
    <row r="294" spans="1:6" x14ac:dyDescent="0.2">
      <c r="A294" s="1">
        <v>40232</v>
      </c>
      <c r="B294">
        <v>39.25</v>
      </c>
      <c r="C294">
        <v>38.54</v>
      </c>
      <c r="D294">
        <v>39.51</v>
      </c>
      <c r="E294">
        <v>38.46</v>
      </c>
      <c r="F294" s="2">
        <v>820266</v>
      </c>
    </row>
    <row r="295" spans="1:6" x14ac:dyDescent="0.2">
      <c r="A295" s="1">
        <v>40233</v>
      </c>
      <c r="B295">
        <v>38.71</v>
      </c>
      <c r="C295">
        <v>38.36</v>
      </c>
      <c r="D295">
        <v>38.93</v>
      </c>
      <c r="E295">
        <v>38.1</v>
      </c>
      <c r="F295" s="2">
        <v>900375</v>
      </c>
    </row>
    <row r="296" spans="1:6" x14ac:dyDescent="0.2">
      <c r="A296" s="1">
        <v>40234</v>
      </c>
      <c r="B296">
        <v>38.22</v>
      </c>
      <c r="C296">
        <v>37.28</v>
      </c>
      <c r="D296">
        <v>38.25</v>
      </c>
      <c r="E296">
        <v>37.270000000000003</v>
      </c>
      <c r="F296" s="2">
        <v>1252189</v>
      </c>
    </row>
    <row r="297" spans="1:6" x14ac:dyDescent="0.2">
      <c r="A297" s="1">
        <v>40235</v>
      </c>
      <c r="B297">
        <v>37.479999999999997</v>
      </c>
      <c r="C297">
        <v>37.659999999999997</v>
      </c>
      <c r="D297">
        <v>37.9</v>
      </c>
      <c r="E297">
        <v>37.29</v>
      </c>
      <c r="F297" s="2">
        <v>1019450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3" t="s">
        <v>28</v>
      </c>
      <c r="B1" s="6"/>
      <c r="C1" s="6"/>
      <c r="D1" s="6"/>
      <c r="E1" s="6"/>
      <c r="F1" s="7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1" t="s">
        <v>0</v>
      </c>
      <c r="B3" s="65" t="s">
        <v>5</v>
      </c>
      <c r="C3" s="65" t="s">
        <v>1</v>
      </c>
      <c r="D3" s="65" t="s">
        <v>2</v>
      </c>
      <c r="E3" s="65" t="s">
        <v>3</v>
      </c>
      <c r="F3" s="19" t="s">
        <v>4</v>
      </c>
    </row>
    <row r="4" spans="1:6" x14ac:dyDescent="0.2">
      <c r="A4" s="1">
        <v>39815</v>
      </c>
      <c r="B4">
        <v>111.85</v>
      </c>
      <c r="C4">
        <v>112.53</v>
      </c>
      <c r="D4">
        <v>113.19</v>
      </c>
      <c r="E4">
        <v>109.03</v>
      </c>
      <c r="F4" s="2">
        <v>792137</v>
      </c>
    </row>
    <row r="5" spans="1:6" x14ac:dyDescent="0.2">
      <c r="A5" s="1">
        <v>39818</v>
      </c>
      <c r="B5">
        <v>114</v>
      </c>
      <c r="C5">
        <v>110.95</v>
      </c>
      <c r="D5">
        <v>115.78</v>
      </c>
      <c r="E5">
        <v>110.85</v>
      </c>
      <c r="F5" s="2">
        <v>969010</v>
      </c>
    </row>
    <row r="6" spans="1:6" x14ac:dyDescent="0.2">
      <c r="A6" s="1">
        <v>39819</v>
      </c>
      <c r="B6">
        <v>110.8</v>
      </c>
      <c r="C6">
        <v>109.42</v>
      </c>
      <c r="D6">
        <v>113.44</v>
      </c>
      <c r="E6">
        <v>107.06</v>
      </c>
      <c r="F6" s="2">
        <v>1248751</v>
      </c>
    </row>
    <row r="7" spans="1:6" x14ac:dyDescent="0.2">
      <c r="A7" s="1">
        <v>39820</v>
      </c>
      <c r="B7">
        <v>109.89</v>
      </c>
      <c r="C7">
        <v>110.16</v>
      </c>
      <c r="D7">
        <v>110.78</v>
      </c>
      <c r="E7">
        <v>107.8</v>
      </c>
      <c r="F7" s="2">
        <v>915386</v>
      </c>
    </row>
    <row r="8" spans="1:6" x14ac:dyDescent="0.2">
      <c r="A8" s="1">
        <v>39821</v>
      </c>
      <c r="B8">
        <v>108</v>
      </c>
      <c r="C8">
        <v>110.97</v>
      </c>
      <c r="D8">
        <v>112.2</v>
      </c>
      <c r="E8">
        <v>108</v>
      </c>
      <c r="F8" s="2">
        <v>1202019</v>
      </c>
    </row>
    <row r="9" spans="1:6" x14ac:dyDescent="0.2">
      <c r="A9" s="1">
        <v>39822</v>
      </c>
      <c r="B9">
        <v>113</v>
      </c>
      <c r="C9">
        <v>113.51</v>
      </c>
      <c r="D9">
        <v>116.8</v>
      </c>
      <c r="E9">
        <v>110.81</v>
      </c>
      <c r="F9" s="2">
        <v>1486745</v>
      </c>
    </row>
    <row r="10" spans="1:6" x14ac:dyDescent="0.2">
      <c r="A10" s="1">
        <v>39825</v>
      </c>
      <c r="B10">
        <v>113.49</v>
      </c>
      <c r="C10">
        <v>115.72</v>
      </c>
      <c r="D10">
        <v>116.45</v>
      </c>
      <c r="E10">
        <v>113.06</v>
      </c>
      <c r="F10" s="2">
        <v>1041043</v>
      </c>
    </row>
    <row r="11" spans="1:6" x14ac:dyDescent="0.2">
      <c r="A11" s="1">
        <v>39826</v>
      </c>
      <c r="B11">
        <v>116</v>
      </c>
      <c r="C11">
        <v>113.68</v>
      </c>
      <c r="D11">
        <v>116</v>
      </c>
      <c r="E11">
        <v>112.37</v>
      </c>
      <c r="F11" s="2">
        <v>1169895</v>
      </c>
    </row>
    <row r="12" spans="1:6" x14ac:dyDescent="0.2">
      <c r="A12" s="1">
        <v>39827</v>
      </c>
      <c r="B12">
        <v>114.9</v>
      </c>
      <c r="C12">
        <v>112.36</v>
      </c>
      <c r="D12">
        <v>115.76</v>
      </c>
      <c r="E12">
        <v>110.88</v>
      </c>
      <c r="F12" s="2">
        <v>1670841</v>
      </c>
    </row>
    <row r="13" spans="1:6" x14ac:dyDescent="0.2">
      <c r="A13" s="1">
        <v>39828</v>
      </c>
      <c r="B13">
        <v>113.36</v>
      </c>
      <c r="C13">
        <v>106.74</v>
      </c>
      <c r="D13">
        <v>113.36</v>
      </c>
      <c r="E13">
        <v>105.94</v>
      </c>
      <c r="F13" s="2">
        <v>1852444</v>
      </c>
    </row>
    <row r="14" spans="1:6" x14ac:dyDescent="0.2">
      <c r="A14" s="1">
        <v>39829</v>
      </c>
      <c r="B14">
        <v>109</v>
      </c>
      <c r="C14">
        <v>112</v>
      </c>
      <c r="D14">
        <v>113.85</v>
      </c>
      <c r="E14">
        <v>108.2</v>
      </c>
      <c r="F14" s="2">
        <v>1604078</v>
      </c>
    </row>
    <row r="15" spans="1:6" x14ac:dyDescent="0.2">
      <c r="A15" s="1">
        <v>39832</v>
      </c>
      <c r="B15">
        <v>114.24</v>
      </c>
      <c r="C15">
        <v>108.5</v>
      </c>
      <c r="D15">
        <v>114.45</v>
      </c>
      <c r="E15">
        <v>107.19</v>
      </c>
      <c r="F15" s="2">
        <v>1117246</v>
      </c>
    </row>
    <row r="16" spans="1:6" x14ac:dyDescent="0.2">
      <c r="A16" s="1">
        <v>39833</v>
      </c>
      <c r="B16">
        <v>107.1</v>
      </c>
      <c r="C16">
        <v>105.49</v>
      </c>
      <c r="D16">
        <v>109.37</v>
      </c>
      <c r="E16">
        <v>103.5</v>
      </c>
      <c r="F16" s="2">
        <v>1586060</v>
      </c>
    </row>
    <row r="17" spans="1:6" x14ac:dyDescent="0.2">
      <c r="A17" s="1">
        <v>39834</v>
      </c>
      <c r="B17">
        <v>107.49</v>
      </c>
      <c r="C17">
        <v>102.17</v>
      </c>
      <c r="D17">
        <v>110.5</v>
      </c>
      <c r="E17">
        <v>98.79</v>
      </c>
      <c r="F17" s="2">
        <v>2392006</v>
      </c>
    </row>
    <row r="18" spans="1:6" x14ac:dyDescent="0.2">
      <c r="A18" s="1">
        <v>39835</v>
      </c>
      <c r="B18">
        <v>105</v>
      </c>
      <c r="C18">
        <v>101.35</v>
      </c>
      <c r="D18">
        <v>107.77</v>
      </c>
      <c r="E18">
        <v>99.8</v>
      </c>
      <c r="F18" s="2">
        <v>1678523</v>
      </c>
    </row>
    <row r="19" spans="1:6" x14ac:dyDescent="0.2">
      <c r="A19" s="1">
        <v>39836</v>
      </c>
      <c r="B19">
        <v>103</v>
      </c>
      <c r="C19">
        <v>98.45</v>
      </c>
      <c r="D19">
        <v>103</v>
      </c>
      <c r="E19">
        <v>94.77</v>
      </c>
      <c r="F19" s="2">
        <v>2823416</v>
      </c>
    </row>
    <row r="20" spans="1:6" x14ac:dyDescent="0.2">
      <c r="A20" s="1">
        <v>39839</v>
      </c>
      <c r="B20">
        <v>96.82</v>
      </c>
      <c r="C20">
        <v>104.34</v>
      </c>
      <c r="D20">
        <v>106.91</v>
      </c>
      <c r="E20">
        <v>96.52</v>
      </c>
      <c r="F20" s="2">
        <v>1855827</v>
      </c>
    </row>
    <row r="21" spans="1:6" x14ac:dyDescent="0.2">
      <c r="A21" s="1">
        <v>39840</v>
      </c>
      <c r="B21">
        <v>104.1</v>
      </c>
      <c r="C21">
        <v>103.46</v>
      </c>
      <c r="D21">
        <v>104.99</v>
      </c>
      <c r="E21">
        <v>101.5</v>
      </c>
      <c r="F21" s="2">
        <v>764994</v>
      </c>
    </row>
    <row r="22" spans="1:6" x14ac:dyDescent="0.2">
      <c r="A22" s="1">
        <v>39841</v>
      </c>
      <c r="B22">
        <v>105</v>
      </c>
      <c r="C22">
        <v>110.31</v>
      </c>
      <c r="D22">
        <v>110.44</v>
      </c>
      <c r="E22">
        <v>104.66</v>
      </c>
      <c r="F22" s="2">
        <v>1355535</v>
      </c>
    </row>
    <row r="23" spans="1:6" x14ac:dyDescent="0.2">
      <c r="A23" s="1">
        <v>39842</v>
      </c>
      <c r="B23">
        <v>110.31</v>
      </c>
      <c r="C23">
        <v>107.7</v>
      </c>
      <c r="D23">
        <v>110.31</v>
      </c>
      <c r="E23">
        <v>106.96</v>
      </c>
      <c r="F23" s="2">
        <v>1015039</v>
      </c>
    </row>
    <row r="24" spans="1:6" x14ac:dyDescent="0.2">
      <c r="A24" s="1">
        <v>39843</v>
      </c>
      <c r="B24">
        <v>106.01</v>
      </c>
      <c r="C24">
        <v>103.7</v>
      </c>
      <c r="D24">
        <v>108.3</v>
      </c>
      <c r="E24">
        <v>103.3</v>
      </c>
      <c r="F24" s="2">
        <v>1299868</v>
      </c>
    </row>
    <row r="25" spans="1:6" x14ac:dyDescent="0.2">
      <c r="A25" s="1">
        <v>39846</v>
      </c>
      <c r="B25">
        <v>103.18</v>
      </c>
      <c r="C25">
        <v>102.15</v>
      </c>
      <c r="D25">
        <v>103.18</v>
      </c>
      <c r="E25">
        <v>99.5</v>
      </c>
      <c r="F25" s="2">
        <v>997682</v>
      </c>
    </row>
    <row r="26" spans="1:6" x14ac:dyDescent="0.2">
      <c r="A26" s="1">
        <v>39847</v>
      </c>
      <c r="B26">
        <v>100.05</v>
      </c>
      <c r="C26">
        <v>107.48</v>
      </c>
      <c r="D26">
        <v>108.22</v>
      </c>
      <c r="E26">
        <v>100.05</v>
      </c>
      <c r="F26" s="2">
        <v>1338467</v>
      </c>
    </row>
    <row r="27" spans="1:6" x14ac:dyDescent="0.2">
      <c r="A27" s="1">
        <v>39848</v>
      </c>
      <c r="B27">
        <v>104.5</v>
      </c>
      <c r="C27">
        <v>104.37</v>
      </c>
      <c r="D27">
        <v>107</v>
      </c>
      <c r="E27">
        <v>102.56</v>
      </c>
      <c r="F27" s="2">
        <v>2215548</v>
      </c>
    </row>
    <row r="28" spans="1:6" x14ac:dyDescent="0.2">
      <c r="A28" s="1">
        <v>39849</v>
      </c>
      <c r="B28">
        <v>101.77</v>
      </c>
      <c r="C28">
        <v>109.39</v>
      </c>
      <c r="D28">
        <v>109.9</v>
      </c>
      <c r="E28">
        <v>101.61</v>
      </c>
      <c r="F28" s="2">
        <v>1803286</v>
      </c>
    </row>
    <row r="29" spans="1:6" x14ac:dyDescent="0.2">
      <c r="A29" s="1">
        <v>39850</v>
      </c>
      <c r="B29">
        <v>111.58</v>
      </c>
      <c r="C29">
        <v>109.88</v>
      </c>
      <c r="D29">
        <v>111.58</v>
      </c>
      <c r="E29">
        <v>107.41</v>
      </c>
      <c r="F29" s="2">
        <v>1287029</v>
      </c>
    </row>
    <row r="30" spans="1:6" x14ac:dyDescent="0.2">
      <c r="A30" s="1">
        <v>39853</v>
      </c>
      <c r="B30">
        <v>108.83</v>
      </c>
      <c r="C30">
        <v>110</v>
      </c>
      <c r="D30">
        <v>110.85</v>
      </c>
      <c r="E30">
        <v>108.54</v>
      </c>
      <c r="F30" s="2">
        <v>1002374</v>
      </c>
    </row>
    <row r="31" spans="1:6" x14ac:dyDescent="0.2">
      <c r="A31" s="1">
        <v>39854</v>
      </c>
      <c r="B31">
        <v>108.81</v>
      </c>
      <c r="C31">
        <v>105.43</v>
      </c>
      <c r="D31">
        <v>110.14</v>
      </c>
      <c r="E31">
        <v>105.2</v>
      </c>
      <c r="F31" s="2">
        <v>1177680</v>
      </c>
    </row>
    <row r="32" spans="1:6" x14ac:dyDescent="0.2">
      <c r="A32" s="1">
        <v>39855</v>
      </c>
      <c r="B32">
        <v>104</v>
      </c>
      <c r="C32">
        <v>104.15</v>
      </c>
      <c r="D32">
        <v>105.95</v>
      </c>
      <c r="E32">
        <v>103.49</v>
      </c>
      <c r="F32" s="2">
        <v>849718</v>
      </c>
    </row>
    <row r="33" spans="1:6" x14ac:dyDescent="0.2">
      <c r="A33" s="1">
        <v>39856</v>
      </c>
      <c r="B33">
        <v>103.77</v>
      </c>
      <c r="C33">
        <v>102.76</v>
      </c>
      <c r="D33">
        <v>104.66</v>
      </c>
      <c r="E33">
        <v>100.55</v>
      </c>
      <c r="F33" s="2">
        <v>1086612</v>
      </c>
    </row>
    <row r="34" spans="1:6" x14ac:dyDescent="0.2">
      <c r="A34" s="1">
        <v>39857</v>
      </c>
      <c r="B34">
        <v>105</v>
      </c>
      <c r="C34">
        <v>104.6</v>
      </c>
      <c r="D34">
        <v>105.81</v>
      </c>
      <c r="E34">
        <v>103.43</v>
      </c>
      <c r="F34" s="2">
        <v>863115</v>
      </c>
    </row>
    <row r="35" spans="1:6" x14ac:dyDescent="0.2">
      <c r="A35" s="1">
        <v>39860</v>
      </c>
      <c r="B35">
        <v>104.05</v>
      </c>
      <c r="C35">
        <v>104.31</v>
      </c>
      <c r="D35">
        <v>106.11</v>
      </c>
      <c r="E35">
        <v>102.75</v>
      </c>
      <c r="F35" s="2">
        <v>591835</v>
      </c>
    </row>
    <row r="36" spans="1:6" x14ac:dyDescent="0.2">
      <c r="A36" s="1">
        <v>39861</v>
      </c>
      <c r="B36">
        <v>102.66</v>
      </c>
      <c r="C36">
        <v>100.91</v>
      </c>
      <c r="D36">
        <v>103.64</v>
      </c>
      <c r="E36">
        <v>99.52</v>
      </c>
      <c r="F36" s="2">
        <v>1187431</v>
      </c>
    </row>
    <row r="37" spans="1:6" x14ac:dyDescent="0.2">
      <c r="A37" s="1">
        <v>39862</v>
      </c>
      <c r="B37">
        <v>101.97</v>
      </c>
      <c r="C37">
        <v>101.32</v>
      </c>
      <c r="D37">
        <v>102.3</v>
      </c>
      <c r="E37">
        <v>99.5</v>
      </c>
      <c r="F37" s="2">
        <v>984848</v>
      </c>
    </row>
    <row r="38" spans="1:6" x14ac:dyDescent="0.2">
      <c r="A38" s="1">
        <v>39863</v>
      </c>
      <c r="B38">
        <v>102.3</v>
      </c>
      <c r="C38">
        <v>103.63</v>
      </c>
      <c r="D38">
        <v>105.01</v>
      </c>
      <c r="E38">
        <v>101.42</v>
      </c>
      <c r="F38" s="2">
        <v>1019482</v>
      </c>
    </row>
    <row r="39" spans="1:6" x14ac:dyDescent="0.2">
      <c r="A39" s="1">
        <v>39864</v>
      </c>
      <c r="B39">
        <v>102.61</v>
      </c>
      <c r="C39">
        <v>96.65</v>
      </c>
      <c r="D39">
        <v>102.97</v>
      </c>
      <c r="E39">
        <v>96.65</v>
      </c>
      <c r="F39" s="2">
        <v>2408280</v>
      </c>
    </row>
    <row r="40" spans="1:6" x14ac:dyDescent="0.2">
      <c r="A40" s="1">
        <v>39867</v>
      </c>
      <c r="B40">
        <v>97.5</v>
      </c>
      <c r="C40">
        <v>95.89</v>
      </c>
      <c r="D40">
        <v>100.36</v>
      </c>
      <c r="E40">
        <v>95.59</v>
      </c>
      <c r="F40" s="2">
        <v>1296830</v>
      </c>
    </row>
    <row r="41" spans="1:6" x14ac:dyDescent="0.2">
      <c r="A41" s="1">
        <v>39868</v>
      </c>
      <c r="B41">
        <v>94.01</v>
      </c>
      <c r="C41">
        <v>92.07</v>
      </c>
      <c r="D41">
        <v>95.43</v>
      </c>
      <c r="E41">
        <v>91.1</v>
      </c>
      <c r="F41" s="2">
        <v>1789600</v>
      </c>
    </row>
    <row r="42" spans="1:6" x14ac:dyDescent="0.2">
      <c r="A42" s="1">
        <v>39869</v>
      </c>
      <c r="B42">
        <v>93.6</v>
      </c>
      <c r="C42">
        <v>90.24</v>
      </c>
      <c r="D42">
        <v>94.24</v>
      </c>
      <c r="E42">
        <v>89.08</v>
      </c>
      <c r="F42" s="2">
        <v>1494691</v>
      </c>
    </row>
    <row r="43" spans="1:6" x14ac:dyDescent="0.2">
      <c r="A43" s="1">
        <v>39870</v>
      </c>
      <c r="B43">
        <v>91.85</v>
      </c>
      <c r="C43">
        <v>98.22</v>
      </c>
      <c r="D43">
        <v>99.66</v>
      </c>
      <c r="E43">
        <v>91.85</v>
      </c>
      <c r="F43" s="2">
        <v>2166234</v>
      </c>
    </row>
    <row r="44" spans="1:6" x14ac:dyDescent="0.2">
      <c r="A44" s="1">
        <v>39871</v>
      </c>
      <c r="B44">
        <v>97.05</v>
      </c>
      <c r="C44">
        <v>96.96</v>
      </c>
      <c r="D44">
        <v>98.53</v>
      </c>
      <c r="E44">
        <v>94.56</v>
      </c>
      <c r="F44" s="2">
        <v>1730980</v>
      </c>
    </row>
    <row r="45" spans="1:6" x14ac:dyDescent="0.2">
      <c r="A45" s="1">
        <v>39874</v>
      </c>
      <c r="B45">
        <v>94.7</v>
      </c>
      <c r="C45">
        <v>92.16</v>
      </c>
      <c r="D45">
        <v>95</v>
      </c>
      <c r="E45">
        <v>91.4</v>
      </c>
      <c r="F45" s="2">
        <v>1487604</v>
      </c>
    </row>
    <row r="46" spans="1:6" x14ac:dyDescent="0.2">
      <c r="A46" s="1">
        <v>39875</v>
      </c>
      <c r="B46">
        <v>91</v>
      </c>
      <c r="C46">
        <v>91.66</v>
      </c>
      <c r="D46">
        <v>93.53</v>
      </c>
      <c r="E46">
        <v>90.25</v>
      </c>
      <c r="F46" s="2">
        <v>1723974</v>
      </c>
    </row>
    <row r="47" spans="1:6" x14ac:dyDescent="0.2">
      <c r="A47" s="1">
        <v>39876</v>
      </c>
      <c r="B47">
        <v>92</v>
      </c>
      <c r="C47">
        <v>93</v>
      </c>
      <c r="D47">
        <v>93</v>
      </c>
      <c r="E47">
        <v>88.55</v>
      </c>
      <c r="F47" s="2">
        <v>1964988</v>
      </c>
    </row>
    <row r="48" spans="1:6" x14ac:dyDescent="0.2">
      <c r="A48" s="1">
        <v>39877</v>
      </c>
      <c r="B48">
        <v>92.1</v>
      </c>
      <c r="C48">
        <v>82.61</v>
      </c>
      <c r="D48">
        <v>92.4</v>
      </c>
      <c r="E48">
        <v>82.56</v>
      </c>
      <c r="F48" s="2">
        <v>3131921</v>
      </c>
    </row>
    <row r="49" spans="1:6" x14ac:dyDescent="0.2">
      <c r="A49" s="1">
        <v>39878</v>
      </c>
      <c r="B49">
        <v>83.2</v>
      </c>
      <c r="C49">
        <v>82.21</v>
      </c>
      <c r="D49">
        <v>85.98</v>
      </c>
      <c r="E49">
        <v>81.14</v>
      </c>
      <c r="F49" s="2">
        <v>2982106</v>
      </c>
    </row>
    <row r="50" spans="1:6" x14ac:dyDescent="0.2">
      <c r="A50" s="1">
        <v>39881</v>
      </c>
      <c r="B50">
        <v>82.62</v>
      </c>
      <c r="C50">
        <v>81.03</v>
      </c>
      <c r="D50">
        <v>82.62</v>
      </c>
      <c r="E50">
        <v>79.010000000000005</v>
      </c>
      <c r="F50" s="2">
        <v>1602540</v>
      </c>
    </row>
    <row r="51" spans="1:6" x14ac:dyDescent="0.2">
      <c r="A51" s="1">
        <v>39882</v>
      </c>
      <c r="B51">
        <v>82.5</v>
      </c>
      <c r="C51">
        <v>86.35</v>
      </c>
      <c r="D51">
        <v>86.99</v>
      </c>
      <c r="E51">
        <v>81.400000000000006</v>
      </c>
      <c r="F51" s="2">
        <v>1898454</v>
      </c>
    </row>
    <row r="52" spans="1:6" x14ac:dyDescent="0.2">
      <c r="A52" s="1">
        <v>39883</v>
      </c>
      <c r="B52">
        <v>85.47</v>
      </c>
      <c r="C52">
        <v>85.96</v>
      </c>
      <c r="D52">
        <v>89.58</v>
      </c>
      <c r="E52">
        <v>84.2</v>
      </c>
      <c r="F52" s="2">
        <v>1448728</v>
      </c>
    </row>
    <row r="53" spans="1:6" x14ac:dyDescent="0.2">
      <c r="A53" s="1">
        <v>39884</v>
      </c>
      <c r="B53">
        <v>86.01</v>
      </c>
      <c r="C53">
        <v>89.14</v>
      </c>
      <c r="D53">
        <v>89.14</v>
      </c>
      <c r="E53">
        <v>83.29</v>
      </c>
      <c r="F53" s="2">
        <v>1247779</v>
      </c>
    </row>
    <row r="54" spans="1:6" x14ac:dyDescent="0.2">
      <c r="A54" s="1">
        <v>39885</v>
      </c>
      <c r="B54">
        <v>90.99</v>
      </c>
      <c r="C54">
        <v>89.88</v>
      </c>
      <c r="D54">
        <v>92.9</v>
      </c>
      <c r="E54">
        <v>89.45</v>
      </c>
      <c r="F54" s="2">
        <v>1362824</v>
      </c>
    </row>
    <row r="55" spans="1:6" x14ac:dyDescent="0.2">
      <c r="A55" s="1">
        <v>39888</v>
      </c>
      <c r="B55">
        <v>91.95</v>
      </c>
      <c r="C55">
        <v>94.34</v>
      </c>
      <c r="D55">
        <v>94.34</v>
      </c>
      <c r="E55">
        <v>91.2</v>
      </c>
      <c r="F55" s="2">
        <v>1276197</v>
      </c>
    </row>
    <row r="56" spans="1:6" x14ac:dyDescent="0.2">
      <c r="A56" s="1">
        <v>39889</v>
      </c>
      <c r="B56">
        <v>94</v>
      </c>
      <c r="C56">
        <v>92.83</v>
      </c>
      <c r="D56">
        <v>95.45</v>
      </c>
      <c r="E56">
        <v>91.64</v>
      </c>
      <c r="F56" s="2">
        <v>1045924</v>
      </c>
    </row>
    <row r="57" spans="1:6" x14ac:dyDescent="0.2">
      <c r="A57" s="1">
        <v>39890</v>
      </c>
      <c r="B57">
        <v>94.75</v>
      </c>
      <c r="C57">
        <v>93.91</v>
      </c>
      <c r="D57">
        <v>96.2</v>
      </c>
      <c r="E57">
        <v>92.11</v>
      </c>
      <c r="F57" s="2">
        <v>1405875</v>
      </c>
    </row>
    <row r="58" spans="1:6" x14ac:dyDescent="0.2">
      <c r="A58" s="1">
        <v>39891</v>
      </c>
      <c r="B58">
        <v>94.6</v>
      </c>
      <c r="C58">
        <v>99.2</v>
      </c>
      <c r="D58">
        <v>101</v>
      </c>
      <c r="E58">
        <v>93.44</v>
      </c>
      <c r="F58" s="2">
        <v>2427608</v>
      </c>
    </row>
    <row r="59" spans="1:6" x14ac:dyDescent="0.2">
      <c r="A59" s="1">
        <v>39892</v>
      </c>
      <c r="B59">
        <v>98.7</v>
      </c>
      <c r="C59">
        <v>95</v>
      </c>
      <c r="D59">
        <v>99.32</v>
      </c>
      <c r="E59">
        <v>95</v>
      </c>
      <c r="F59" s="2">
        <v>3263624</v>
      </c>
    </row>
    <row r="60" spans="1:6" x14ac:dyDescent="0.2">
      <c r="A60" s="1">
        <v>39895</v>
      </c>
      <c r="B60">
        <v>96.8</v>
      </c>
      <c r="C60">
        <v>96.45</v>
      </c>
      <c r="D60">
        <v>96.89</v>
      </c>
      <c r="E60">
        <v>94.12</v>
      </c>
      <c r="F60" s="2">
        <v>1439941</v>
      </c>
    </row>
    <row r="61" spans="1:6" x14ac:dyDescent="0.2">
      <c r="A61" s="1">
        <v>39896</v>
      </c>
      <c r="B61">
        <v>96.98</v>
      </c>
      <c r="C61">
        <v>94.24</v>
      </c>
      <c r="D61">
        <v>98.46</v>
      </c>
      <c r="E61">
        <v>93.49</v>
      </c>
      <c r="F61" s="2">
        <v>1614561</v>
      </c>
    </row>
    <row r="62" spans="1:6" x14ac:dyDescent="0.2">
      <c r="A62" s="1">
        <v>39897</v>
      </c>
      <c r="B62">
        <v>93.65</v>
      </c>
      <c r="C62">
        <v>95.78</v>
      </c>
      <c r="D62">
        <v>98.16</v>
      </c>
      <c r="E62">
        <v>93.36</v>
      </c>
      <c r="F62" s="2">
        <v>1100548</v>
      </c>
    </row>
    <row r="63" spans="1:6" x14ac:dyDescent="0.2">
      <c r="A63" s="1">
        <v>39898</v>
      </c>
      <c r="B63">
        <v>98.25</v>
      </c>
      <c r="C63">
        <v>96.31</v>
      </c>
      <c r="D63">
        <v>99.26</v>
      </c>
      <c r="E63">
        <v>95.32</v>
      </c>
      <c r="F63" s="2">
        <v>1223990</v>
      </c>
    </row>
    <row r="64" spans="1:6" x14ac:dyDescent="0.2">
      <c r="A64" s="1">
        <v>39899</v>
      </c>
      <c r="B64">
        <v>97.39</v>
      </c>
      <c r="C64">
        <v>95.04</v>
      </c>
      <c r="D64">
        <v>97.5</v>
      </c>
      <c r="E64">
        <v>92.25</v>
      </c>
      <c r="F64" s="2">
        <v>962333</v>
      </c>
    </row>
    <row r="65" spans="1:6" x14ac:dyDescent="0.2">
      <c r="A65" s="1">
        <v>39902</v>
      </c>
      <c r="B65">
        <v>94.28</v>
      </c>
      <c r="C65">
        <v>89.31</v>
      </c>
      <c r="D65">
        <v>94.28</v>
      </c>
      <c r="E65">
        <v>89.01</v>
      </c>
      <c r="F65" s="2">
        <v>1342004</v>
      </c>
    </row>
    <row r="66" spans="1:6" x14ac:dyDescent="0.2">
      <c r="A66" s="1">
        <v>39903</v>
      </c>
      <c r="B66">
        <v>90.24</v>
      </c>
      <c r="C66">
        <v>91.8</v>
      </c>
      <c r="D66">
        <v>92.24</v>
      </c>
      <c r="E66">
        <v>90.24</v>
      </c>
      <c r="F66" s="2">
        <v>1037836</v>
      </c>
    </row>
    <row r="67" spans="1:6" x14ac:dyDescent="0.2">
      <c r="A67" s="1">
        <v>39904</v>
      </c>
      <c r="B67">
        <v>92.9</v>
      </c>
      <c r="C67">
        <v>93.73</v>
      </c>
      <c r="D67">
        <v>93.94</v>
      </c>
      <c r="E67">
        <v>89.87</v>
      </c>
      <c r="F67" s="2">
        <v>793698</v>
      </c>
    </row>
    <row r="68" spans="1:6" x14ac:dyDescent="0.2">
      <c r="A68" s="1">
        <v>39905</v>
      </c>
      <c r="B68">
        <v>94</v>
      </c>
      <c r="C68">
        <v>99.38</v>
      </c>
      <c r="D68">
        <v>100.5</v>
      </c>
      <c r="E68">
        <v>94</v>
      </c>
      <c r="F68" s="2">
        <v>1592715</v>
      </c>
    </row>
    <row r="69" spans="1:6" x14ac:dyDescent="0.2">
      <c r="A69" s="1">
        <v>39906</v>
      </c>
      <c r="B69">
        <v>97.7</v>
      </c>
      <c r="C69">
        <v>98.78</v>
      </c>
      <c r="D69">
        <v>102.25</v>
      </c>
      <c r="E69">
        <v>97.1</v>
      </c>
      <c r="F69" s="2">
        <v>1096551</v>
      </c>
    </row>
    <row r="70" spans="1:6" x14ac:dyDescent="0.2">
      <c r="A70" s="1">
        <v>39909</v>
      </c>
      <c r="B70">
        <v>99.4</v>
      </c>
      <c r="C70">
        <v>99.38</v>
      </c>
      <c r="D70">
        <v>100.03</v>
      </c>
      <c r="E70">
        <v>96.05</v>
      </c>
      <c r="F70" s="2">
        <v>920926</v>
      </c>
    </row>
    <row r="71" spans="1:6" x14ac:dyDescent="0.2">
      <c r="A71" s="1">
        <v>39910</v>
      </c>
      <c r="B71">
        <v>98.88</v>
      </c>
      <c r="C71">
        <v>98.7</v>
      </c>
      <c r="D71">
        <v>99.35</v>
      </c>
      <c r="E71">
        <v>96.5</v>
      </c>
      <c r="F71" s="2">
        <v>1030493</v>
      </c>
    </row>
    <row r="72" spans="1:6" x14ac:dyDescent="0.2">
      <c r="A72" s="1">
        <v>39911</v>
      </c>
      <c r="B72">
        <v>96.66</v>
      </c>
      <c r="C72">
        <v>97.69</v>
      </c>
      <c r="D72">
        <v>99.72</v>
      </c>
      <c r="E72">
        <v>96.5</v>
      </c>
      <c r="F72" s="2">
        <v>811575</v>
      </c>
    </row>
    <row r="73" spans="1:6" x14ac:dyDescent="0.2">
      <c r="A73" s="1">
        <v>39912</v>
      </c>
      <c r="B73">
        <v>99.09</v>
      </c>
      <c r="C73">
        <v>99.55</v>
      </c>
      <c r="D73">
        <v>99.95</v>
      </c>
      <c r="E73">
        <v>96.82</v>
      </c>
      <c r="F73" s="2">
        <v>1059272</v>
      </c>
    </row>
    <row r="74" spans="1:6" x14ac:dyDescent="0.2">
      <c r="A74" s="1">
        <v>39917</v>
      </c>
      <c r="B74">
        <v>99</v>
      </c>
      <c r="C74">
        <v>99.34</v>
      </c>
      <c r="D74">
        <v>100.97</v>
      </c>
      <c r="E74">
        <v>97.33</v>
      </c>
      <c r="F74" s="2">
        <v>1205011</v>
      </c>
    </row>
    <row r="75" spans="1:6" x14ac:dyDescent="0.2">
      <c r="A75" s="1">
        <v>39918</v>
      </c>
      <c r="B75">
        <v>98.84</v>
      </c>
      <c r="C75">
        <v>101.28</v>
      </c>
      <c r="D75">
        <v>101.4</v>
      </c>
      <c r="E75">
        <v>97.51</v>
      </c>
      <c r="F75" s="2">
        <v>735601</v>
      </c>
    </row>
    <row r="76" spans="1:6" x14ac:dyDescent="0.2">
      <c r="A76" s="1">
        <v>39919</v>
      </c>
      <c r="B76">
        <v>101.2</v>
      </c>
      <c r="C76">
        <v>101.46</v>
      </c>
      <c r="D76">
        <v>102.44</v>
      </c>
      <c r="E76">
        <v>100.1</v>
      </c>
      <c r="F76" s="2">
        <v>765605</v>
      </c>
    </row>
    <row r="77" spans="1:6" x14ac:dyDescent="0.2">
      <c r="A77" s="1">
        <v>39920</v>
      </c>
      <c r="B77">
        <v>100.9</v>
      </c>
      <c r="C77">
        <v>102.3</v>
      </c>
      <c r="D77">
        <v>102.97</v>
      </c>
      <c r="E77">
        <v>99.87</v>
      </c>
      <c r="F77" s="2">
        <v>1291709</v>
      </c>
    </row>
    <row r="78" spans="1:6" x14ac:dyDescent="0.2">
      <c r="A78" s="1">
        <v>39923</v>
      </c>
      <c r="B78">
        <v>100.54</v>
      </c>
      <c r="C78">
        <v>101.75</v>
      </c>
      <c r="D78">
        <v>102.8</v>
      </c>
      <c r="E78">
        <v>100.33</v>
      </c>
      <c r="F78" s="2">
        <v>1137875</v>
      </c>
    </row>
    <row r="79" spans="1:6" x14ac:dyDescent="0.2">
      <c r="A79" s="1">
        <v>39924</v>
      </c>
      <c r="B79">
        <v>102</v>
      </c>
      <c r="C79">
        <v>103.06</v>
      </c>
      <c r="D79">
        <v>103.06</v>
      </c>
      <c r="E79">
        <v>100.1</v>
      </c>
      <c r="F79" s="2">
        <v>1764561</v>
      </c>
    </row>
    <row r="80" spans="1:6" x14ac:dyDescent="0.2">
      <c r="A80" s="1">
        <v>39925</v>
      </c>
      <c r="B80">
        <v>101.5</v>
      </c>
      <c r="C80">
        <v>103.75</v>
      </c>
      <c r="D80">
        <v>105.96</v>
      </c>
      <c r="E80">
        <v>101.04</v>
      </c>
      <c r="F80" s="2">
        <v>3199958</v>
      </c>
    </row>
    <row r="81" spans="1:6" x14ac:dyDescent="0.2">
      <c r="A81" s="1">
        <v>39926</v>
      </c>
      <c r="B81">
        <v>98.5</v>
      </c>
      <c r="C81">
        <v>94.74</v>
      </c>
      <c r="D81">
        <v>99.6</v>
      </c>
      <c r="E81">
        <v>94.74</v>
      </c>
      <c r="F81" s="2">
        <v>1593939</v>
      </c>
    </row>
    <row r="82" spans="1:6" x14ac:dyDescent="0.2">
      <c r="A82" s="1">
        <v>39927</v>
      </c>
      <c r="B82">
        <v>95.92</v>
      </c>
      <c r="C82">
        <v>94.15</v>
      </c>
      <c r="D82">
        <v>96.59</v>
      </c>
      <c r="E82">
        <v>93.71</v>
      </c>
      <c r="F82" s="2">
        <v>1596920</v>
      </c>
    </row>
    <row r="83" spans="1:6" x14ac:dyDescent="0.2">
      <c r="A83" s="1">
        <v>39930</v>
      </c>
      <c r="B83">
        <v>93.1</v>
      </c>
      <c r="C83">
        <v>92.73</v>
      </c>
      <c r="D83">
        <v>94.1</v>
      </c>
      <c r="E83">
        <v>91.51</v>
      </c>
      <c r="F83" s="2">
        <v>1606078</v>
      </c>
    </row>
    <row r="84" spans="1:6" x14ac:dyDescent="0.2">
      <c r="A84" s="1">
        <v>39931</v>
      </c>
      <c r="B84">
        <v>91.51</v>
      </c>
      <c r="C84">
        <v>92.18</v>
      </c>
      <c r="D84">
        <v>94.29</v>
      </c>
      <c r="E84">
        <v>90.06</v>
      </c>
      <c r="F84" s="2">
        <v>1223460</v>
      </c>
    </row>
    <row r="85" spans="1:6" x14ac:dyDescent="0.2">
      <c r="A85" s="1">
        <v>39932</v>
      </c>
      <c r="B85">
        <v>93.97</v>
      </c>
      <c r="C85">
        <v>98.23</v>
      </c>
      <c r="D85">
        <v>99.29</v>
      </c>
      <c r="E85">
        <v>93.31</v>
      </c>
      <c r="F85" s="2">
        <v>1755502</v>
      </c>
    </row>
    <row r="86" spans="1:6" x14ac:dyDescent="0.2">
      <c r="A86" s="1">
        <v>39933</v>
      </c>
      <c r="B86">
        <v>98.4</v>
      </c>
      <c r="C86">
        <v>104.63</v>
      </c>
      <c r="D86">
        <v>105.1</v>
      </c>
      <c r="E86">
        <v>98.4</v>
      </c>
      <c r="F86" s="2">
        <v>2168165</v>
      </c>
    </row>
    <row r="87" spans="1:6" x14ac:dyDescent="0.2">
      <c r="A87" s="1">
        <v>39937</v>
      </c>
      <c r="B87">
        <v>105.15</v>
      </c>
      <c r="C87">
        <v>103.71</v>
      </c>
      <c r="D87">
        <v>105.77</v>
      </c>
      <c r="E87">
        <v>101.11</v>
      </c>
      <c r="F87" s="2">
        <v>1215430</v>
      </c>
    </row>
    <row r="88" spans="1:6" x14ac:dyDescent="0.2">
      <c r="A88" s="1">
        <v>39938</v>
      </c>
      <c r="B88">
        <v>102.72</v>
      </c>
      <c r="C88">
        <v>101.42</v>
      </c>
      <c r="D88">
        <v>103.45</v>
      </c>
      <c r="E88">
        <v>100.81</v>
      </c>
      <c r="F88" s="2">
        <v>1120247</v>
      </c>
    </row>
    <row r="89" spans="1:6" x14ac:dyDescent="0.2">
      <c r="A89" s="1">
        <v>39939</v>
      </c>
      <c r="B89">
        <v>101.35</v>
      </c>
      <c r="C89">
        <v>105.05</v>
      </c>
      <c r="D89">
        <v>106.33</v>
      </c>
      <c r="E89">
        <v>99.66</v>
      </c>
      <c r="F89" s="2">
        <v>1514044</v>
      </c>
    </row>
    <row r="90" spans="1:6" x14ac:dyDescent="0.2">
      <c r="A90" s="1">
        <v>39940</v>
      </c>
      <c r="B90">
        <v>103.9</v>
      </c>
      <c r="C90">
        <v>102.2</v>
      </c>
      <c r="D90">
        <v>108.79</v>
      </c>
      <c r="E90">
        <v>102.2</v>
      </c>
      <c r="F90" s="2">
        <v>1765032</v>
      </c>
    </row>
    <row r="91" spans="1:6" x14ac:dyDescent="0.2">
      <c r="A91" s="1">
        <v>39941</v>
      </c>
      <c r="B91">
        <v>103.93</v>
      </c>
      <c r="C91">
        <v>101.85</v>
      </c>
      <c r="D91">
        <v>103.93</v>
      </c>
      <c r="E91">
        <v>99.6</v>
      </c>
      <c r="F91" s="2">
        <v>1929896</v>
      </c>
    </row>
    <row r="92" spans="1:6" x14ac:dyDescent="0.2">
      <c r="A92" s="1">
        <v>39944</v>
      </c>
      <c r="B92">
        <v>100.44</v>
      </c>
      <c r="C92">
        <v>98.09</v>
      </c>
      <c r="D92">
        <v>100.83</v>
      </c>
      <c r="E92">
        <v>97.15</v>
      </c>
      <c r="F92" s="2">
        <v>1478224</v>
      </c>
    </row>
    <row r="93" spans="1:6" x14ac:dyDescent="0.2">
      <c r="A93" s="1">
        <v>39945</v>
      </c>
      <c r="B93">
        <v>98.15</v>
      </c>
      <c r="C93">
        <v>99.93</v>
      </c>
      <c r="D93">
        <v>102.44</v>
      </c>
      <c r="E93">
        <v>96.01</v>
      </c>
      <c r="F93" s="2">
        <v>1645752</v>
      </c>
    </row>
    <row r="94" spans="1:6" x14ac:dyDescent="0.2">
      <c r="A94" s="1">
        <v>39946</v>
      </c>
      <c r="B94">
        <v>99.9</v>
      </c>
      <c r="C94">
        <v>96.38</v>
      </c>
      <c r="D94">
        <v>101.97</v>
      </c>
      <c r="E94">
        <v>95.91</v>
      </c>
      <c r="F94" s="2">
        <v>1403869</v>
      </c>
    </row>
    <row r="95" spans="1:6" x14ac:dyDescent="0.2">
      <c r="A95" s="1">
        <v>39947</v>
      </c>
      <c r="B95">
        <v>95.65</v>
      </c>
      <c r="C95">
        <v>97.51</v>
      </c>
      <c r="D95">
        <v>98.39</v>
      </c>
      <c r="E95">
        <v>94.78</v>
      </c>
      <c r="F95" s="2">
        <v>996565</v>
      </c>
    </row>
    <row r="96" spans="1:6" x14ac:dyDescent="0.2">
      <c r="A96" s="1">
        <v>39948</v>
      </c>
      <c r="B96">
        <v>98.6</v>
      </c>
      <c r="C96">
        <v>95.5</v>
      </c>
      <c r="D96">
        <v>99.17</v>
      </c>
      <c r="E96">
        <v>95.5</v>
      </c>
      <c r="F96" s="2">
        <v>1401948</v>
      </c>
    </row>
    <row r="97" spans="1:6" x14ac:dyDescent="0.2">
      <c r="A97" s="1">
        <v>39951</v>
      </c>
      <c r="B97">
        <v>94.55</v>
      </c>
      <c r="C97">
        <v>98.39</v>
      </c>
      <c r="D97">
        <v>98.68</v>
      </c>
      <c r="E97">
        <v>93.02</v>
      </c>
      <c r="F97" s="2">
        <v>1120158</v>
      </c>
    </row>
    <row r="98" spans="1:6" x14ac:dyDescent="0.2">
      <c r="A98" s="1">
        <v>39952</v>
      </c>
      <c r="B98">
        <v>99</v>
      </c>
      <c r="C98">
        <v>98.53</v>
      </c>
      <c r="D98">
        <v>100.63</v>
      </c>
      <c r="E98">
        <v>97.75</v>
      </c>
      <c r="F98" s="2">
        <v>1134639</v>
      </c>
    </row>
    <row r="99" spans="1:6" x14ac:dyDescent="0.2">
      <c r="A99" s="1">
        <v>39953</v>
      </c>
      <c r="B99">
        <v>97.5</v>
      </c>
      <c r="C99">
        <v>96.25</v>
      </c>
      <c r="D99">
        <v>98.53</v>
      </c>
      <c r="E99">
        <v>95.67</v>
      </c>
      <c r="F99" s="2">
        <v>2037041</v>
      </c>
    </row>
    <row r="100" spans="1:6" x14ac:dyDescent="0.2">
      <c r="A100" s="1">
        <v>39954</v>
      </c>
      <c r="B100">
        <v>95.85</v>
      </c>
      <c r="C100">
        <v>93.5</v>
      </c>
      <c r="D100">
        <v>96.17</v>
      </c>
      <c r="E100">
        <v>92.84</v>
      </c>
      <c r="F100" s="2">
        <v>1341883</v>
      </c>
    </row>
    <row r="101" spans="1:6" x14ac:dyDescent="0.2">
      <c r="A101" s="1">
        <v>39955</v>
      </c>
      <c r="B101">
        <v>93.81</v>
      </c>
      <c r="C101">
        <v>93.85</v>
      </c>
      <c r="D101">
        <v>94.9</v>
      </c>
      <c r="E101">
        <v>93</v>
      </c>
      <c r="F101" s="2">
        <v>1054088</v>
      </c>
    </row>
    <row r="102" spans="1:6" x14ac:dyDescent="0.2">
      <c r="A102" s="1">
        <v>39958</v>
      </c>
      <c r="B102">
        <v>94.32</v>
      </c>
      <c r="C102">
        <v>93.5</v>
      </c>
      <c r="D102">
        <v>94.32</v>
      </c>
      <c r="E102">
        <v>91.38</v>
      </c>
      <c r="F102" s="2">
        <v>1023819</v>
      </c>
    </row>
    <row r="103" spans="1:6" x14ac:dyDescent="0.2">
      <c r="A103" s="1">
        <v>39959</v>
      </c>
      <c r="B103">
        <v>93.46</v>
      </c>
      <c r="C103">
        <v>96.1</v>
      </c>
      <c r="D103">
        <v>96.31</v>
      </c>
      <c r="E103">
        <v>92.45</v>
      </c>
      <c r="F103" s="2">
        <v>1046723</v>
      </c>
    </row>
    <row r="104" spans="1:6" x14ac:dyDescent="0.2">
      <c r="A104" s="1">
        <v>39960</v>
      </c>
      <c r="B104">
        <v>96.5</v>
      </c>
      <c r="C104">
        <v>97.71</v>
      </c>
      <c r="D104">
        <v>97.97</v>
      </c>
      <c r="E104">
        <v>95.7</v>
      </c>
      <c r="F104" s="2">
        <v>824660</v>
      </c>
    </row>
    <row r="105" spans="1:6" x14ac:dyDescent="0.2">
      <c r="A105" s="1">
        <v>39961</v>
      </c>
      <c r="B105">
        <v>96</v>
      </c>
      <c r="C105">
        <v>97.66</v>
      </c>
      <c r="D105">
        <v>98.24</v>
      </c>
      <c r="E105">
        <v>96</v>
      </c>
      <c r="F105" s="2">
        <v>727280</v>
      </c>
    </row>
    <row r="106" spans="1:6" x14ac:dyDescent="0.2">
      <c r="A106" s="1">
        <v>39962</v>
      </c>
      <c r="B106">
        <v>99</v>
      </c>
      <c r="C106">
        <v>99</v>
      </c>
      <c r="D106">
        <v>99.89</v>
      </c>
      <c r="E106">
        <v>97.58</v>
      </c>
      <c r="F106" s="2">
        <v>1179051</v>
      </c>
    </row>
    <row r="107" spans="1:6" x14ac:dyDescent="0.2">
      <c r="A107" s="1">
        <v>39965</v>
      </c>
      <c r="B107">
        <v>100.85</v>
      </c>
      <c r="C107">
        <v>100.49</v>
      </c>
      <c r="D107">
        <v>102.24</v>
      </c>
      <c r="E107">
        <v>99.4</v>
      </c>
      <c r="F107" s="2">
        <v>793391</v>
      </c>
    </row>
    <row r="108" spans="1:6" x14ac:dyDescent="0.2">
      <c r="A108" s="1">
        <v>39966</v>
      </c>
      <c r="B108">
        <v>100</v>
      </c>
      <c r="C108">
        <v>97.1</v>
      </c>
      <c r="D108">
        <v>100.12</v>
      </c>
      <c r="E108">
        <v>97</v>
      </c>
      <c r="F108" s="2">
        <v>1053414</v>
      </c>
    </row>
    <row r="109" spans="1:6" x14ac:dyDescent="0.2">
      <c r="A109" s="1">
        <v>39967</v>
      </c>
      <c r="B109">
        <v>97.54</v>
      </c>
      <c r="C109">
        <v>96.51</v>
      </c>
      <c r="D109">
        <v>97.71</v>
      </c>
      <c r="E109">
        <v>96</v>
      </c>
      <c r="F109" s="2">
        <v>610886</v>
      </c>
    </row>
    <row r="110" spans="1:6" x14ac:dyDescent="0.2">
      <c r="A110" s="1">
        <v>39968</v>
      </c>
      <c r="B110">
        <v>96.98</v>
      </c>
      <c r="C110">
        <v>97.94</v>
      </c>
      <c r="D110">
        <v>98.42</v>
      </c>
      <c r="E110">
        <v>96.85</v>
      </c>
      <c r="F110" s="2">
        <v>622771</v>
      </c>
    </row>
    <row r="111" spans="1:6" x14ac:dyDescent="0.2">
      <c r="A111" s="1">
        <v>39969</v>
      </c>
      <c r="B111">
        <v>99.37</v>
      </c>
      <c r="C111">
        <v>97.8</v>
      </c>
      <c r="D111">
        <v>99.89</v>
      </c>
      <c r="E111">
        <v>97.34</v>
      </c>
      <c r="F111" s="2">
        <v>670988</v>
      </c>
    </row>
    <row r="112" spans="1:6" x14ac:dyDescent="0.2">
      <c r="A112" s="1">
        <v>39972</v>
      </c>
      <c r="B112">
        <v>98.4</v>
      </c>
      <c r="C112">
        <v>96.09</v>
      </c>
      <c r="D112">
        <v>98.5</v>
      </c>
      <c r="E112">
        <v>95</v>
      </c>
      <c r="F112" s="2">
        <v>745255</v>
      </c>
    </row>
    <row r="113" spans="1:6" x14ac:dyDescent="0.2">
      <c r="A113" s="1">
        <v>39973</v>
      </c>
      <c r="B113">
        <v>98.01</v>
      </c>
      <c r="C113">
        <v>95.88</v>
      </c>
      <c r="D113">
        <v>98.3</v>
      </c>
      <c r="E113">
        <v>95.39</v>
      </c>
      <c r="F113" s="2">
        <v>716773</v>
      </c>
    </row>
    <row r="114" spans="1:6" x14ac:dyDescent="0.2">
      <c r="A114" s="1">
        <v>39974</v>
      </c>
      <c r="B114">
        <v>97.48</v>
      </c>
      <c r="C114">
        <v>95.9</v>
      </c>
      <c r="D114">
        <v>98.15</v>
      </c>
      <c r="E114">
        <v>95.74</v>
      </c>
      <c r="F114" s="2">
        <v>786576</v>
      </c>
    </row>
    <row r="115" spans="1:6" x14ac:dyDescent="0.2">
      <c r="A115" s="1">
        <v>39975</v>
      </c>
      <c r="B115">
        <v>96.39</v>
      </c>
      <c r="C115">
        <v>97.25</v>
      </c>
      <c r="D115">
        <v>97.43</v>
      </c>
      <c r="E115">
        <v>95.22</v>
      </c>
      <c r="F115" s="2">
        <v>528441</v>
      </c>
    </row>
    <row r="116" spans="1:6" x14ac:dyDescent="0.2">
      <c r="A116" s="1">
        <v>39976</v>
      </c>
      <c r="B116">
        <v>96.7</v>
      </c>
      <c r="C116">
        <v>96.45</v>
      </c>
      <c r="D116">
        <v>97</v>
      </c>
      <c r="E116">
        <v>95.8</v>
      </c>
      <c r="F116" s="2">
        <v>563906</v>
      </c>
    </row>
    <row r="117" spans="1:6" x14ac:dyDescent="0.2">
      <c r="A117" s="1">
        <v>39979</v>
      </c>
      <c r="B117">
        <v>95.74</v>
      </c>
      <c r="C117">
        <v>93.14</v>
      </c>
      <c r="D117">
        <v>95.94</v>
      </c>
      <c r="E117">
        <v>93.11</v>
      </c>
      <c r="F117" s="2">
        <v>914403</v>
      </c>
    </row>
    <row r="118" spans="1:6" x14ac:dyDescent="0.2">
      <c r="A118" s="1">
        <v>39980</v>
      </c>
      <c r="B118">
        <v>93.6</v>
      </c>
      <c r="C118">
        <v>92.78</v>
      </c>
      <c r="D118">
        <v>94.65</v>
      </c>
      <c r="E118">
        <v>92.6</v>
      </c>
      <c r="F118" s="2">
        <v>743060</v>
      </c>
    </row>
    <row r="119" spans="1:6" x14ac:dyDescent="0.2">
      <c r="A119" s="1">
        <v>39981</v>
      </c>
      <c r="B119">
        <v>92.8</v>
      </c>
      <c r="C119">
        <v>92.71</v>
      </c>
      <c r="D119">
        <v>93.93</v>
      </c>
      <c r="E119">
        <v>92.01</v>
      </c>
      <c r="F119" s="2">
        <v>938243</v>
      </c>
    </row>
    <row r="120" spans="1:6" x14ac:dyDescent="0.2">
      <c r="A120" s="1">
        <v>39982</v>
      </c>
      <c r="B120">
        <v>93</v>
      </c>
      <c r="C120">
        <v>94.93</v>
      </c>
      <c r="D120">
        <v>95.15</v>
      </c>
      <c r="E120">
        <v>91.63</v>
      </c>
      <c r="F120" s="2">
        <v>878760</v>
      </c>
    </row>
    <row r="121" spans="1:6" x14ac:dyDescent="0.2">
      <c r="A121" s="1">
        <v>39983</v>
      </c>
      <c r="B121">
        <v>95.49</v>
      </c>
      <c r="C121">
        <v>93.37</v>
      </c>
      <c r="D121">
        <v>95.8</v>
      </c>
      <c r="E121">
        <v>93.37</v>
      </c>
      <c r="F121" s="2">
        <v>2514517</v>
      </c>
    </row>
    <row r="122" spans="1:6" x14ac:dyDescent="0.2">
      <c r="A122" s="1">
        <v>39986</v>
      </c>
      <c r="B122">
        <v>93.4</v>
      </c>
      <c r="C122">
        <v>92.35</v>
      </c>
      <c r="D122">
        <v>93.98</v>
      </c>
      <c r="E122">
        <v>92.11</v>
      </c>
      <c r="F122" s="2">
        <v>885179</v>
      </c>
    </row>
    <row r="123" spans="1:6" x14ac:dyDescent="0.2">
      <c r="A123" s="1">
        <v>39987</v>
      </c>
      <c r="B123">
        <v>91.85</v>
      </c>
      <c r="C123">
        <v>91.7</v>
      </c>
      <c r="D123">
        <v>93.52</v>
      </c>
      <c r="E123">
        <v>91</v>
      </c>
      <c r="F123" s="2">
        <v>721677</v>
      </c>
    </row>
    <row r="124" spans="1:6" x14ac:dyDescent="0.2">
      <c r="A124" s="1">
        <v>39988</v>
      </c>
      <c r="B124">
        <v>91.41</v>
      </c>
      <c r="C124">
        <v>93.16</v>
      </c>
      <c r="D124">
        <v>93.6</v>
      </c>
      <c r="E124">
        <v>90.81</v>
      </c>
      <c r="F124" s="2">
        <v>775444</v>
      </c>
    </row>
    <row r="125" spans="1:6" x14ac:dyDescent="0.2">
      <c r="A125" s="1">
        <v>39989</v>
      </c>
      <c r="B125">
        <v>92.31</v>
      </c>
      <c r="C125">
        <v>93.28</v>
      </c>
      <c r="D125">
        <v>93.4</v>
      </c>
      <c r="E125">
        <v>91.5</v>
      </c>
      <c r="F125" s="2">
        <v>727560</v>
      </c>
    </row>
    <row r="126" spans="1:6" x14ac:dyDescent="0.2">
      <c r="A126" s="1">
        <v>39990</v>
      </c>
      <c r="B126">
        <v>93.74</v>
      </c>
      <c r="C126">
        <v>93.46</v>
      </c>
      <c r="D126">
        <v>94.66</v>
      </c>
      <c r="E126">
        <v>92.25</v>
      </c>
      <c r="F126" s="2">
        <v>777912</v>
      </c>
    </row>
    <row r="127" spans="1:6" x14ac:dyDescent="0.2">
      <c r="A127" s="1">
        <v>39993</v>
      </c>
      <c r="B127">
        <v>94.99</v>
      </c>
      <c r="C127">
        <v>97.05</v>
      </c>
      <c r="D127">
        <v>98.15</v>
      </c>
      <c r="E127">
        <v>94.32</v>
      </c>
      <c r="F127" s="2">
        <v>1163993</v>
      </c>
    </row>
    <row r="128" spans="1:6" x14ac:dyDescent="0.2">
      <c r="A128" s="1">
        <v>39994</v>
      </c>
      <c r="B128">
        <v>96.95</v>
      </c>
      <c r="C128">
        <v>96.19</v>
      </c>
      <c r="D128">
        <v>97.79</v>
      </c>
      <c r="E128">
        <v>95.52</v>
      </c>
      <c r="F128" s="2">
        <v>917987</v>
      </c>
    </row>
    <row r="129" spans="1:6" x14ac:dyDescent="0.2">
      <c r="A129" s="1">
        <v>39995</v>
      </c>
      <c r="B129">
        <v>96.5</v>
      </c>
      <c r="C129">
        <v>98.12</v>
      </c>
      <c r="D129">
        <v>98.75</v>
      </c>
      <c r="E129">
        <v>96.09</v>
      </c>
      <c r="F129" s="2">
        <v>714627</v>
      </c>
    </row>
    <row r="130" spans="1:6" x14ac:dyDescent="0.2">
      <c r="A130" s="1">
        <v>39996</v>
      </c>
      <c r="B130">
        <v>97.63</v>
      </c>
      <c r="C130">
        <v>95.75</v>
      </c>
      <c r="D130">
        <v>97.88</v>
      </c>
      <c r="E130">
        <v>95.51</v>
      </c>
      <c r="F130" s="2">
        <v>692007</v>
      </c>
    </row>
    <row r="131" spans="1:6" x14ac:dyDescent="0.2">
      <c r="A131" s="1">
        <v>39997</v>
      </c>
      <c r="B131">
        <v>96.58</v>
      </c>
      <c r="C131">
        <v>95.25</v>
      </c>
      <c r="D131">
        <v>96.98</v>
      </c>
      <c r="E131">
        <v>94.96</v>
      </c>
      <c r="F131" s="2">
        <v>554878</v>
      </c>
    </row>
    <row r="132" spans="1:6" x14ac:dyDescent="0.2">
      <c r="A132" s="1">
        <v>40000</v>
      </c>
      <c r="B132">
        <v>93.63</v>
      </c>
      <c r="C132">
        <v>95.59</v>
      </c>
      <c r="D132">
        <v>95.82</v>
      </c>
      <c r="E132">
        <v>93.63</v>
      </c>
      <c r="F132" s="2">
        <v>738475</v>
      </c>
    </row>
    <row r="133" spans="1:6" x14ac:dyDescent="0.2">
      <c r="A133" s="1">
        <v>40001</v>
      </c>
      <c r="B133">
        <v>95.73</v>
      </c>
      <c r="C133">
        <v>94.7</v>
      </c>
      <c r="D133">
        <v>96.29</v>
      </c>
      <c r="E133">
        <v>94.01</v>
      </c>
      <c r="F133" s="2">
        <v>711840</v>
      </c>
    </row>
    <row r="134" spans="1:6" x14ac:dyDescent="0.2">
      <c r="A134" s="1">
        <v>40002</v>
      </c>
      <c r="B134">
        <v>93.9</v>
      </c>
      <c r="C134">
        <v>93.92</v>
      </c>
      <c r="D134">
        <v>95.65</v>
      </c>
      <c r="E134">
        <v>93.3</v>
      </c>
      <c r="F134" s="2">
        <v>816620</v>
      </c>
    </row>
    <row r="135" spans="1:6" x14ac:dyDescent="0.2">
      <c r="A135" s="1">
        <v>40003</v>
      </c>
      <c r="B135">
        <v>94.82</v>
      </c>
      <c r="C135">
        <v>94.75</v>
      </c>
      <c r="D135">
        <v>95.52</v>
      </c>
      <c r="E135">
        <v>93.92</v>
      </c>
      <c r="F135" s="2">
        <v>576595</v>
      </c>
    </row>
    <row r="136" spans="1:6" x14ac:dyDescent="0.2">
      <c r="A136" s="1">
        <v>40004</v>
      </c>
      <c r="B136">
        <v>94.15</v>
      </c>
      <c r="C136">
        <v>94.2</v>
      </c>
      <c r="D136">
        <v>94.72</v>
      </c>
      <c r="E136">
        <v>93.58</v>
      </c>
      <c r="F136" s="2">
        <v>550581</v>
      </c>
    </row>
    <row r="137" spans="1:6" x14ac:dyDescent="0.2">
      <c r="A137" s="1">
        <v>40007</v>
      </c>
      <c r="B137">
        <v>93.35</v>
      </c>
      <c r="C137">
        <v>96.4</v>
      </c>
      <c r="D137">
        <v>96.68</v>
      </c>
      <c r="E137">
        <v>92.85</v>
      </c>
      <c r="F137" s="2">
        <v>744399</v>
      </c>
    </row>
    <row r="138" spans="1:6" x14ac:dyDescent="0.2">
      <c r="A138" s="1">
        <v>40008</v>
      </c>
      <c r="B138">
        <v>96.2</v>
      </c>
      <c r="C138">
        <v>96.67</v>
      </c>
      <c r="D138">
        <v>97.61</v>
      </c>
      <c r="E138">
        <v>95.6</v>
      </c>
      <c r="F138" s="2">
        <v>582511</v>
      </c>
    </row>
    <row r="139" spans="1:6" x14ac:dyDescent="0.2">
      <c r="A139" s="1">
        <v>40009</v>
      </c>
      <c r="B139">
        <v>97.28</v>
      </c>
      <c r="C139">
        <v>98.45</v>
      </c>
      <c r="D139">
        <v>98.45</v>
      </c>
      <c r="E139">
        <v>96.9</v>
      </c>
      <c r="F139" s="2">
        <v>891010</v>
      </c>
    </row>
    <row r="140" spans="1:6" x14ac:dyDescent="0.2">
      <c r="A140" s="1">
        <v>40010</v>
      </c>
      <c r="B140">
        <v>98.05</v>
      </c>
      <c r="C140">
        <v>99.52</v>
      </c>
      <c r="D140">
        <v>100.27</v>
      </c>
      <c r="E140">
        <v>97.89</v>
      </c>
      <c r="F140" s="2">
        <v>850203</v>
      </c>
    </row>
    <row r="141" spans="1:6" x14ac:dyDescent="0.2">
      <c r="A141" s="1">
        <v>40011</v>
      </c>
      <c r="B141">
        <v>100.02</v>
      </c>
      <c r="C141">
        <v>98.6</v>
      </c>
      <c r="D141">
        <v>100.48</v>
      </c>
      <c r="E141">
        <v>98.42</v>
      </c>
      <c r="F141" s="2">
        <v>782303</v>
      </c>
    </row>
    <row r="142" spans="1:6" x14ac:dyDescent="0.2">
      <c r="A142" s="1">
        <v>40014</v>
      </c>
      <c r="B142">
        <v>99</v>
      </c>
      <c r="C142">
        <v>98.88</v>
      </c>
      <c r="D142">
        <v>100.29</v>
      </c>
      <c r="E142">
        <v>97.99</v>
      </c>
      <c r="F142" s="2">
        <v>595539</v>
      </c>
    </row>
    <row r="143" spans="1:6" x14ac:dyDescent="0.2">
      <c r="A143" s="1">
        <v>40015</v>
      </c>
      <c r="B143">
        <v>99.7</v>
      </c>
      <c r="C143">
        <v>97.65</v>
      </c>
      <c r="D143">
        <v>99.7</v>
      </c>
      <c r="E143">
        <v>96.51</v>
      </c>
      <c r="F143" s="2">
        <v>1138778</v>
      </c>
    </row>
    <row r="144" spans="1:6" x14ac:dyDescent="0.2">
      <c r="A144" s="1">
        <v>40016</v>
      </c>
      <c r="B144">
        <v>98.2</v>
      </c>
      <c r="C144">
        <v>98.89</v>
      </c>
      <c r="D144">
        <v>99.49</v>
      </c>
      <c r="E144">
        <v>96.26</v>
      </c>
      <c r="F144" s="2">
        <v>903308</v>
      </c>
    </row>
    <row r="145" spans="1:6" x14ac:dyDescent="0.2">
      <c r="A145" s="1">
        <v>40017</v>
      </c>
      <c r="B145">
        <v>99</v>
      </c>
      <c r="C145">
        <v>101.46</v>
      </c>
      <c r="D145">
        <v>102.29</v>
      </c>
      <c r="E145">
        <v>98.4</v>
      </c>
      <c r="F145" s="2">
        <v>892013</v>
      </c>
    </row>
    <row r="146" spans="1:6" x14ac:dyDescent="0.2">
      <c r="A146" s="1">
        <v>40018</v>
      </c>
      <c r="B146">
        <v>101.97</v>
      </c>
      <c r="C146">
        <v>101.39</v>
      </c>
      <c r="D146">
        <v>103.72</v>
      </c>
      <c r="E146">
        <v>100.31</v>
      </c>
      <c r="F146" s="2">
        <v>785966</v>
      </c>
    </row>
    <row r="147" spans="1:6" x14ac:dyDescent="0.2">
      <c r="A147" s="1">
        <v>40021</v>
      </c>
      <c r="B147">
        <v>101.9</v>
      </c>
      <c r="C147">
        <v>101.45</v>
      </c>
      <c r="D147">
        <v>103.61</v>
      </c>
      <c r="E147">
        <v>100.81</v>
      </c>
      <c r="F147" s="2">
        <v>630048</v>
      </c>
    </row>
    <row r="148" spans="1:6" x14ac:dyDescent="0.2">
      <c r="A148" s="1">
        <v>40022</v>
      </c>
      <c r="B148">
        <v>101.96</v>
      </c>
      <c r="C148">
        <v>101.4</v>
      </c>
      <c r="D148">
        <v>103.44</v>
      </c>
      <c r="E148">
        <v>101.34</v>
      </c>
      <c r="F148" s="2">
        <v>690374</v>
      </c>
    </row>
    <row r="149" spans="1:6" x14ac:dyDescent="0.2">
      <c r="A149" s="1">
        <v>40023</v>
      </c>
      <c r="B149">
        <v>100.89</v>
      </c>
      <c r="C149">
        <v>103.06</v>
      </c>
      <c r="D149">
        <v>104.24</v>
      </c>
      <c r="E149">
        <v>100.23</v>
      </c>
      <c r="F149" s="2">
        <v>771440</v>
      </c>
    </row>
    <row r="150" spans="1:6" x14ac:dyDescent="0.2">
      <c r="A150" s="1">
        <v>40024</v>
      </c>
      <c r="B150">
        <v>104.49</v>
      </c>
      <c r="C150">
        <v>105.6</v>
      </c>
      <c r="D150">
        <v>106.78</v>
      </c>
      <c r="E150">
        <v>103.7</v>
      </c>
      <c r="F150" s="2">
        <v>1198686</v>
      </c>
    </row>
    <row r="151" spans="1:6" x14ac:dyDescent="0.2">
      <c r="A151" s="1">
        <v>40025</v>
      </c>
      <c r="B151">
        <v>105.07</v>
      </c>
      <c r="C151">
        <v>106.09</v>
      </c>
      <c r="D151">
        <v>107.58</v>
      </c>
      <c r="E151">
        <v>105.05</v>
      </c>
      <c r="F151" s="2">
        <v>872903</v>
      </c>
    </row>
    <row r="152" spans="1:6" x14ac:dyDescent="0.2">
      <c r="A152" s="1">
        <v>40028</v>
      </c>
      <c r="B152">
        <v>105.4</v>
      </c>
      <c r="C152">
        <v>104.71</v>
      </c>
      <c r="D152">
        <v>106.6</v>
      </c>
      <c r="E152">
        <v>103.35</v>
      </c>
      <c r="F152" s="2">
        <v>1007277</v>
      </c>
    </row>
    <row r="153" spans="1:6" x14ac:dyDescent="0.2">
      <c r="A153" s="1">
        <v>40029</v>
      </c>
      <c r="B153">
        <v>105.5</v>
      </c>
      <c r="C153">
        <v>102.4</v>
      </c>
      <c r="D153">
        <v>107.27</v>
      </c>
      <c r="E153">
        <v>101.82</v>
      </c>
      <c r="F153" s="2">
        <v>1629870</v>
      </c>
    </row>
    <row r="154" spans="1:6" x14ac:dyDescent="0.2">
      <c r="A154" s="1">
        <v>40030</v>
      </c>
      <c r="B154">
        <v>101.5</v>
      </c>
      <c r="C154">
        <v>101.31</v>
      </c>
      <c r="D154">
        <v>103.54</v>
      </c>
      <c r="E154">
        <v>100.33</v>
      </c>
      <c r="F154" s="2">
        <v>1564382</v>
      </c>
    </row>
    <row r="155" spans="1:6" x14ac:dyDescent="0.2">
      <c r="A155" s="1">
        <v>40031</v>
      </c>
      <c r="B155">
        <v>101.98</v>
      </c>
      <c r="C155">
        <v>102.08</v>
      </c>
      <c r="D155">
        <v>103.2</v>
      </c>
      <c r="E155">
        <v>101.59</v>
      </c>
      <c r="F155" s="2">
        <v>764464</v>
      </c>
    </row>
    <row r="156" spans="1:6" x14ac:dyDescent="0.2">
      <c r="A156" s="1">
        <v>40032</v>
      </c>
      <c r="B156">
        <v>101.57</v>
      </c>
      <c r="C156">
        <v>101.97</v>
      </c>
      <c r="D156">
        <v>102.24</v>
      </c>
      <c r="E156">
        <v>99.8</v>
      </c>
      <c r="F156" s="2">
        <v>1349712</v>
      </c>
    </row>
    <row r="157" spans="1:6" x14ac:dyDescent="0.2">
      <c r="A157" s="1">
        <v>40035</v>
      </c>
      <c r="B157">
        <v>102</v>
      </c>
      <c r="C157">
        <v>103.1</v>
      </c>
      <c r="D157">
        <v>103.8</v>
      </c>
      <c r="E157">
        <v>100.95</v>
      </c>
      <c r="F157" s="2">
        <v>767173</v>
      </c>
    </row>
    <row r="158" spans="1:6" x14ac:dyDescent="0.2">
      <c r="A158" s="1">
        <v>40036</v>
      </c>
      <c r="B158">
        <v>103.1</v>
      </c>
      <c r="C158">
        <v>101.58</v>
      </c>
      <c r="D158">
        <v>104.15</v>
      </c>
      <c r="E158">
        <v>101.12</v>
      </c>
      <c r="F158" s="2">
        <v>896988</v>
      </c>
    </row>
    <row r="159" spans="1:6" x14ac:dyDescent="0.2">
      <c r="A159" s="1">
        <v>40037</v>
      </c>
      <c r="B159">
        <v>101.23</v>
      </c>
      <c r="C159">
        <v>101.3</v>
      </c>
      <c r="D159">
        <v>102.75</v>
      </c>
      <c r="E159">
        <v>100.55</v>
      </c>
      <c r="F159" s="2">
        <v>996207</v>
      </c>
    </row>
    <row r="160" spans="1:6" x14ac:dyDescent="0.2">
      <c r="A160" s="1">
        <v>40038</v>
      </c>
      <c r="B160">
        <v>102</v>
      </c>
      <c r="C160">
        <v>101.71</v>
      </c>
      <c r="D160">
        <v>102.2</v>
      </c>
      <c r="E160">
        <v>100.12</v>
      </c>
      <c r="F160" s="2">
        <v>894720</v>
      </c>
    </row>
    <row r="161" spans="1:6" x14ac:dyDescent="0.2">
      <c r="A161" s="1">
        <v>40039</v>
      </c>
      <c r="B161">
        <v>101.03</v>
      </c>
      <c r="C161">
        <v>100.27</v>
      </c>
      <c r="D161">
        <v>101.77</v>
      </c>
      <c r="E161">
        <v>100.05</v>
      </c>
      <c r="F161" s="2">
        <v>942834</v>
      </c>
    </row>
    <row r="162" spans="1:6" x14ac:dyDescent="0.2">
      <c r="A162" s="1">
        <v>40042</v>
      </c>
      <c r="B162">
        <v>99.84</v>
      </c>
      <c r="C162">
        <v>98.82</v>
      </c>
      <c r="D162">
        <v>100.44</v>
      </c>
      <c r="E162">
        <v>98.15</v>
      </c>
      <c r="F162" s="2">
        <v>1179692</v>
      </c>
    </row>
    <row r="163" spans="1:6" x14ac:dyDescent="0.2">
      <c r="A163" s="1">
        <v>40043</v>
      </c>
      <c r="B163">
        <v>99.31</v>
      </c>
      <c r="C163">
        <v>100</v>
      </c>
      <c r="D163">
        <v>100.2</v>
      </c>
      <c r="E163">
        <v>98.37</v>
      </c>
      <c r="F163" s="2">
        <v>672157</v>
      </c>
    </row>
    <row r="164" spans="1:6" x14ac:dyDescent="0.2">
      <c r="A164" s="1">
        <v>40044</v>
      </c>
      <c r="B164">
        <v>98.82</v>
      </c>
      <c r="C164">
        <v>98.8</v>
      </c>
      <c r="D164">
        <v>99.57</v>
      </c>
      <c r="E164">
        <v>97.99</v>
      </c>
      <c r="F164" s="2">
        <v>742874</v>
      </c>
    </row>
    <row r="165" spans="1:6" x14ac:dyDescent="0.2">
      <c r="A165" s="1">
        <v>40045</v>
      </c>
      <c r="B165">
        <v>100.65</v>
      </c>
      <c r="C165">
        <v>99.49</v>
      </c>
      <c r="D165">
        <v>100.65</v>
      </c>
      <c r="E165">
        <v>98.72</v>
      </c>
      <c r="F165" s="2">
        <v>571745</v>
      </c>
    </row>
    <row r="166" spans="1:6" x14ac:dyDescent="0.2">
      <c r="A166" s="1">
        <v>40046</v>
      </c>
      <c r="B166">
        <v>99.35</v>
      </c>
      <c r="C166">
        <v>102</v>
      </c>
      <c r="D166">
        <v>102.2</v>
      </c>
      <c r="E166">
        <v>98.9</v>
      </c>
      <c r="F166" s="2">
        <v>1487062</v>
      </c>
    </row>
    <row r="167" spans="1:6" x14ac:dyDescent="0.2">
      <c r="A167" s="1">
        <v>40049</v>
      </c>
      <c r="B167">
        <v>103.29</v>
      </c>
      <c r="C167">
        <v>106.48</v>
      </c>
      <c r="D167">
        <v>107.05</v>
      </c>
      <c r="E167">
        <v>102.05</v>
      </c>
      <c r="F167" s="2">
        <v>1619013</v>
      </c>
    </row>
    <row r="168" spans="1:6" x14ac:dyDescent="0.2">
      <c r="A168" s="1">
        <v>40050</v>
      </c>
      <c r="B168">
        <v>105</v>
      </c>
      <c r="C168">
        <v>105.86</v>
      </c>
      <c r="D168">
        <v>106.75</v>
      </c>
      <c r="E168">
        <v>104.95</v>
      </c>
      <c r="F168" s="2">
        <v>915103</v>
      </c>
    </row>
    <row r="169" spans="1:6" x14ac:dyDescent="0.2">
      <c r="A169" s="1">
        <v>40051</v>
      </c>
      <c r="B169">
        <v>106.66</v>
      </c>
      <c r="C169">
        <v>105.55</v>
      </c>
      <c r="D169">
        <v>107.32</v>
      </c>
      <c r="E169">
        <v>105.37</v>
      </c>
      <c r="F169" s="2">
        <v>763784</v>
      </c>
    </row>
    <row r="170" spans="1:6" x14ac:dyDescent="0.2">
      <c r="A170" s="1">
        <v>40052</v>
      </c>
      <c r="B170">
        <v>104.76</v>
      </c>
      <c r="C170">
        <v>104.09</v>
      </c>
      <c r="D170">
        <v>105.66</v>
      </c>
      <c r="E170">
        <v>102.44</v>
      </c>
      <c r="F170" s="2">
        <v>946007</v>
      </c>
    </row>
    <row r="171" spans="1:6" x14ac:dyDescent="0.2">
      <c r="A171" s="1">
        <v>40053</v>
      </c>
      <c r="B171">
        <v>104.18</v>
      </c>
      <c r="C171">
        <v>103.73</v>
      </c>
      <c r="D171">
        <v>105.58</v>
      </c>
      <c r="E171">
        <v>103.62</v>
      </c>
      <c r="F171" s="2">
        <v>731655</v>
      </c>
    </row>
    <row r="172" spans="1:6" x14ac:dyDescent="0.2">
      <c r="A172" s="1">
        <v>40056</v>
      </c>
      <c r="B172">
        <v>103.01</v>
      </c>
      <c r="C172">
        <v>104.03</v>
      </c>
      <c r="D172">
        <v>104.65</v>
      </c>
      <c r="E172">
        <v>102.99</v>
      </c>
      <c r="F172" s="2">
        <v>551851</v>
      </c>
    </row>
    <row r="173" spans="1:6" x14ac:dyDescent="0.2">
      <c r="A173" s="1">
        <v>40057</v>
      </c>
      <c r="B173">
        <v>104.78</v>
      </c>
      <c r="C173">
        <v>102.38</v>
      </c>
      <c r="D173">
        <v>105</v>
      </c>
      <c r="E173">
        <v>101.8</v>
      </c>
      <c r="F173" s="2">
        <v>863447</v>
      </c>
    </row>
    <row r="174" spans="1:6" x14ac:dyDescent="0.2">
      <c r="A174" s="1">
        <v>40058</v>
      </c>
      <c r="B174">
        <v>103.49</v>
      </c>
      <c r="C174">
        <v>104.24</v>
      </c>
      <c r="D174">
        <v>105.42</v>
      </c>
      <c r="E174">
        <v>102.6</v>
      </c>
      <c r="F174" s="2">
        <v>1580031</v>
      </c>
    </row>
    <row r="175" spans="1:6" x14ac:dyDescent="0.2">
      <c r="A175" s="1">
        <v>40059</v>
      </c>
      <c r="B175">
        <v>104.06</v>
      </c>
      <c r="C175">
        <v>104.35</v>
      </c>
      <c r="D175">
        <v>105</v>
      </c>
      <c r="E175">
        <v>102.62</v>
      </c>
      <c r="F175" s="2">
        <v>1262339</v>
      </c>
    </row>
    <row r="176" spans="1:6" x14ac:dyDescent="0.2">
      <c r="A176" s="1">
        <v>40060</v>
      </c>
      <c r="B176">
        <v>105.07</v>
      </c>
      <c r="C176">
        <v>104.5</v>
      </c>
      <c r="D176">
        <v>105.18</v>
      </c>
      <c r="E176">
        <v>103.4</v>
      </c>
      <c r="F176" s="2">
        <v>775943</v>
      </c>
    </row>
    <row r="177" spans="1:6" x14ac:dyDescent="0.2">
      <c r="A177" s="1">
        <v>40063</v>
      </c>
      <c r="B177">
        <v>103.6</v>
      </c>
      <c r="C177">
        <v>104.35</v>
      </c>
      <c r="D177">
        <v>105.12</v>
      </c>
      <c r="E177">
        <v>103.39</v>
      </c>
      <c r="F177" s="2">
        <v>705774</v>
      </c>
    </row>
    <row r="178" spans="1:6" x14ac:dyDescent="0.2">
      <c r="A178" s="1">
        <v>40064</v>
      </c>
      <c r="B178">
        <v>103.85</v>
      </c>
      <c r="C178">
        <v>104</v>
      </c>
      <c r="D178">
        <v>104.51</v>
      </c>
      <c r="E178">
        <v>103.33</v>
      </c>
      <c r="F178" s="2">
        <v>689529</v>
      </c>
    </row>
    <row r="179" spans="1:6" x14ac:dyDescent="0.2">
      <c r="A179" s="1">
        <v>40065</v>
      </c>
      <c r="B179">
        <v>103</v>
      </c>
      <c r="C179">
        <v>104.07</v>
      </c>
      <c r="D179">
        <v>104.16</v>
      </c>
      <c r="E179">
        <v>102.9</v>
      </c>
      <c r="F179" s="2">
        <v>988784</v>
      </c>
    </row>
    <row r="180" spans="1:6" x14ac:dyDescent="0.2">
      <c r="A180" s="1">
        <v>40066</v>
      </c>
      <c r="B180">
        <v>104.07</v>
      </c>
      <c r="C180">
        <v>105.03</v>
      </c>
      <c r="D180">
        <v>105.52</v>
      </c>
      <c r="E180">
        <v>103.64</v>
      </c>
      <c r="F180" s="2">
        <v>1054846</v>
      </c>
    </row>
    <row r="181" spans="1:6" x14ac:dyDescent="0.2">
      <c r="A181" s="1">
        <v>40067</v>
      </c>
      <c r="B181">
        <v>105.64</v>
      </c>
      <c r="C181">
        <v>103.79</v>
      </c>
      <c r="D181">
        <v>105.73</v>
      </c>
      <c r="E181">
        <v>103.45</v>
      </c>
      <c r="F181" s="2">
        <v>1261088</v>
      </c>
    </row>
    <row r="182" spans="1:6" x14ac:dyDescent="0.2">
      <c r="A182" s="1">
        <v>40070</v>
      </c>
      <c r="B182">
        <v>103.49</v>
      </c>
      <c r="C182">
        <v>103.66</v>
      </c>
      <c r="D182">
        <v>104.68</v>
      </c>
      <c r="E182">
        <v>103.11</v>
      </c>
      <c r="F182" s="2">
        <v>1180320</v>
      </c>
    </row>
    <row r="183" spans="1:6" x14ac:dyDescent="0.2">
      <c r="A183" s="1">
        <v>40071</v>
      </c>
      <c r="B183">
        <v>103.2</v>
      </c>
      <c r="C183">
        <v>103.63</v>
      </c>
      <c r="D183">
        <v>104.1</v>
      </c>
      <c r="E183">
        <v>103.1</v>
      </c>
      <c r="F183" s="2">
        <v>1003367</v>
      </c>
    </row>
    <row r="184" spans="1:6" x14ac:dyDescent="0.2">
      <c r="A184" s="1">
        <v>40072</v>
      </c>
      <c r="B184">
        <v>104.1</v>
      </c>
      <c r="C184">
        <v>104.25</v>
      </c>
      <c r="D184">
        <v>104.81</v>
      </c>
      <c r="E184">
        <v>103.55</v>
      </c>
      <c r="F184" s="2">
        <v>1220021</v>
      </c>
    </row>
    <row r="185" spans="1:6" x14ac:dyDescent="0.2">
      <c r="A185" s="1">
        <v>40073</v>
      </c>
      <c r="B185">
        <v>105.3</v>
      </c>
      <c r="C185">
        <v>104</v>
      </c>
      <c r="D185">
        <v>106.23</v>
      </c>
      <c r="E185">
        <v>103.73</v>
      </c>
      <c r="F185" s="2">
        <v>1461066</v>
      </c>
    </row>
    <row r="186" spans="1:6" x14ac:dyDescent="0.2">
      <c r="A186" s="1">
        <v>40074</v>
      </c>
      <c r="B186">
        <v>104</v>
      </c>
      <c r="C186">
        <v>104.99</v>
      </c>
      <c r="D186">
        <v>105.56</v>
      </c>
      <c r="E186">
        <v>104</v>
      </c>
      <c r="F186" s="2">
        <v>2641723</v>
      </c>
    </row>
    <row r="187" spans="1:6" x14ac:dyDescent="0.2">
      <c r="A187" s="1">
        <v>40077</v>
      </c>
      <c r="B187">
        <v>105.14</v>
      </c>
      <c r="C187">
        <v>104.44</v>
      </c>
      <c r="D187">
        <v>105.14</v>
      </c>
      <c r="E187">
        <v>103.4</v>
      </c>
      <c r="F187" s="2">
        <v>896416</v>
      </c>
    </row>
    <row r="188" spans="1:6" x14ac:dyDescent="0.2">
      <c r="A188" s="1">
        <v>40078</v>
      </c>
      <c r="B188">
        <v>105.4</v>
      </c>
      <c r="C188">
        <v>107.81</v>
      </c>
      <c r="D188">
        <v>108.7</v>
      </c>
      <c r="E188">
        <v>105.4</v>
      </c>
      <c r="F188" s="2">
        <v>1607238</v>
      </c>
    </row>
    <row r="189" spans="1:6" x14ac:dyDescent="0.2">
      <c r="A189" s="1">
        <v>40079</v>
      </c>
      <c r="B189">
        <v>108.5</v>
      </c>
      <c r="C189">
        <v>109.29</v>
      </c>
      <c r="D189">
        <v>109.53</v>
      </c>
      <c r="E189">
        <v>107.9</v>
      </c>
      <c r="F189" s="2">
        <v>1426768</v>
      </c>
    </row>
    <row r="190" spans="1:6" x14ac:dyDescent="0.2">
      <c r="A190" s="1">
        <v>40080</v>
      </c>
      <c r="B190">
        <v>109.2</v>
      </c>
      <c r="C190">
        <v>107.03</v>
      </c>
      <c r="D190">
        <v>109.94</v>
      </c>
      <c r="E190">
        <v>106.75</v>
      </c>
      <c r="F190" s="2">
        <v>1424310</v>
      </c>
    </row>
    <row r="191" spans="1:6" x14ac:dyDescent="0.2">
      <c r="A191" s="1">
        <v>40081</v>
      </c>
      <c r="B191">
        <v>107.54</v>
      </c>
      <c r="C191">
        <v>106.35</v>
      </c>
      <c r="D191">
        <v>108.03</v>
      </c>
      <c r="E191">
        <v>106.23</v>
      </c>
      <c r="F191" s="2">
        <v>833527</v>
      </c>
    </row>
    <row r="192" spans="1:6" x14ac:dyDescent="0.2">
      <c r="A192" s="1">
        <v>40084</v>
      </c>
      <c r="B192">
        <v>107.5</v>
      </c>
      <c r="C192">
        <v>107.96</v>
      </c>
      <c r="D192">
        <v>108.06</v>
      </c>
      <c r="E192">
        <v>105.7</v>
      </c>
      <c r="F192" s="2">
        <v>857551</v>
      </c>
    </row>
    <row r="193" spans="1:6" x14ac:dyDescent="0.2">
      <c r="A193" s="1">
        <v>40085</v>
      </c>
      <c r="B193">
        <v>107.26</v>
      </c>
      <c r="C193">
        <v>108.19</v>
      </c>
      <c r="D193">
        <v>109.75</v>
      </c>
      <c r="E193">
        <v>107.23</v>
      </c>
      <c r="F193" s="2">
        <v>1005575</v>
      </c>
    </row>
    <row r="194" spans="1:6" x14ac:dyDescent="0.2">
      <c r="A194" s="1">
        <v>40086</v>
      </c>
      <c r="B194">
        <v>108.23</v>
      </c>
      <c r="C194">
        <v>109.03</v>
      </c>
      <c r="D194">
        <v>110.25</v>
      </c>
      <c r="E194">
        <v>107.92</v>
      </c>
      <c r="F194" s="2">
        <v>1090198</v>
      </c>
    </row>
    <row r="195" spans="1:6" x14ac:dyDescent="0.2">
      <c r="A195" s="1">
        <v>40087</v>
      </c>
      <c r="B195">
        <v>111</v>
      </c>
      <c r="C195">
        <v>109.9</v>
      </c>
      <c r="D195">
        <v>113.15</v>
      </c>
      <c r="E195">
        <v>109.9</v>
      </c>
      <c r="F195" s="2">
        <v>2160745</v>
      </c>
    </row>
    <row r="196" spans="1:6" x14ac:dyDescent="0.2">
      <c r="A196" s="1">
        <v>40088</v>
      </c>
      <c r="B196">
        <v>109.85</v>
      </c>
      <c r="C196">
        <v>110.42</v>
      </c>
      <c r="D196">
        <v>112</v>
      </c>
      <c r="E196">
        <v>108.9</v>
      </c>
      <c r="F196" s="2">
        <v>1857637</v>
      </c>
    </row>
    <row r="197" spans="1:6" x14ac:dyDescent="0.2">
      <c r="A197" s="1">
        <v>40091</v>
      </c>
      <c r="B197">
        <v>111</v>
      </c>
      <c r="C197">
        <v>110.32</v>
      </c>
      <c r="D197">
        <v>111.26</v>
      </c>
      <c r="E197">
        <v>109.79</v>
      </c>
      <c r="F197" s="2">
        <v>1023055</v>
      </c>
    </row>
    <row r="198" spans="1:6" x14ac:dyDescent="0.2">
      <c r="A198" s="1">
        <v>40092</v>
      </c>
      <c r="B198">
        <v>110.6</v>
      </c>
      <c r="C198">
        <v>111.45</v>
      </c>
      <c r="D198">
        <v>111.9</v>
      </c>
      <c r="E198">
        <v>110.1</v>
      </c>
      <c r="F198" s="2">
        <v>1402447</v>
      </c>
    </row>
    <row r="199" spans="1:6" x14ac:dyDescent="0.2">
      <c r="A199" s="1">
        <v>40093</v>
      </c>
      <c r="B199">
        <v>111.7</v>
      </c>
      <c r="C199">
        <v>110.95</v>
      </c>
      <c r="D199">
        <v>112</v>
      </c>
      <c r="E199">
        <v>110.46</v>
      </c>
      <c r="F199" s="2">
        <v>761406</v>
      </c>
    </row>
    <row r="200" spans="1:6" x14ac:dyDescent="0.2">
      <c r="A200" s="1">
        <v>40094</v>
      </c>
      <c r="B200">
        <v>111.52</v>
      </c>
      <c r="C200">
        <v>112.45</v>
      </c>
      <c r="D200">
        <v>112.6</v>
      </c>
      <c r="E200">
        <v>111.15</v>
      </c>
      <c r="F200" s="2">
        <v>1060614</v>
      </c>
    </row>
    <row r="201" spans="1:6" x14ac:dyDescent="0.2">
      <c r="A201" s="1">
        <v>40095</v>
      </c>
      <c r="B201">
        <v>112.06</v>
      </c>
      <c r="C201">
        <v>113.31</v>
      </c>
      <c r="D201">
        <v>113.78</v>
      </c>
      <c r="E201">
        <v>111.9</v>
      </c>
      <c r="F201" s="2">
        <v>821389</v>
      </c>
    </row>
    <row r="202" spans="1:6" x14ac:dyDescent="0.2">
      <c r="A202" s="1">
        <v>40098</v>
      </c>
      <c r="B202">
        <v>113.84</v>
      </c>
      <c r="C202">
        <v>113.79</v>
      </c>
      <c r="D202">
        <v>114.95</v>
      </c>
      <c r="E202">
        <v>113.15</v>
      </c>
      <c r="F202" s="2">
        <v>955182</v>
      </c>
    </row>
    <row r="203" spans="1:6" x14ac:dyDescent="0.2">
      <c r="A203" s="1">
        <v>40099</v>
      </c>
      <c r="B203">
        <v>113.99</v>
      </c>
      <c r="C203">
        <v>112.71</v>
      </c>
      <c r="D203">
        <v>114.45</v>
      </c>
      <c r="E203">
        <v>112.56</v>
      </c>
      <c r="F203" s="2">
        <v>1014162</v>
      </c>
    </row>
    <row r="204" spans="1:6" x14ac:dyDescent="0.2">
      <c r="A204" s="1">
        <v>40100</v>
      </c>
      <c r="B204">
        <v>113.2</v>
      </c>
      <c r="C204">
        <v>114.2</v>
      </c>
      <c r="D204">
        <v>115.76</v>
      </c>
      <c r="E204">
        <v>113.2</v>
      </c>
      <c r="F204" s="2">
        <v>1396391</v>
      </c>
    </row>
    <row r="205" spans="1:6" x14ac:dyDescent="0.2">
      <c r="A205" s="1">
        <v>40101</v>
      </c>
      <c r="B205">
        <v>114.3</v>
      </c>
      <c r="C205">
        <v>112.96</v>
      </c>
      <c r="D205">
        <v>114.58</v>
      </c>
      <c r="E205">
        <v>112.12</v>
      </c>
      <c r="F205" s="2">
        <v>1036078</v>
      </c>
    </row>
    <row r="206" spans="1:6" x14ac:dyDescent="0.2">
      <c r="A206" s="1">
        <v>40102</v>
      </c>
      <c r="B206">
        <v>112.6</v>
      </c>
      <c r="C206">
        <v>110.83</v>
      </c>
      <c r="D206">
        <v>113.23</v>
      </c>
      <c r="E206">
        <v>110.83</v>
      </c>
      <c r="F206" s="2">
        <v>1883395</v>
      </c>
    </row>
    <row r="207" spans="1:6" x14ac:dyDescent="0.2">
      <c r="A207" s="1">
        <v>40105</v>
      </c>
      <c r="B207">
        <v>111.19</v>
      </c>
      <c r="C207">
        <v>113.2</v>
      </c>
      <c r="D207">
        <v>113.47</v>
      </c>
      <c r="E207">
        <v>111.15</v>
      </c>
      <c r="F207" s="2">
        <v>765959</v>
      </c>
    </row>
    <row r="208" spans="1:6" x14ac:dyDescent="0.2">
      <c r="A208" s="1">
        <v>40106</v>
      </c>
      <c r="B208">
        <v>114.38</v>
      </c>
      <c r="C208">
        <v>113.55</v>
      </c>
      <c r="D208">
        <v>114.81</v>
      </c>
      <c r="E208">
        <v>112.95</v>
      </c>
      <c r="F208" s="2">
        <v>1072814</v>
      </c>
    </row>
    <row r="209" spans="1:6" x14ac:dyDescent="0.2">
      <c r="A209" s="1">
        <v>40107</v>
      </c>
      <c r="B209">
        <v>114.4</v>
      </c>
      <c r="C209">
        <v>113.87</v>
      </c>
      <c r="D209">
        <v>114.7</v>
      </c>
      <c r="E209">
        <v>112.24</v>
      </c>
      <c r="F209" s="2">
        <v>929913</v>
      </c>
    </row>
    <row r="210" spans="1:6" x14ac:dyDescent="0.2">
      <c r="A210" s="1">
        <v>40108</v>
      </c>
      <c r="B210">
        <v>111.85</v>
      </c>
      <c r="C210">
        <v>112.01</v>
      </c>
      <c r="D210">
        <v>112.47</v>
      </c>
      <c r="E210">
        <v>111.02</v>
      </c>
      <c r="F210" s="2">
        <v>1002662</v>
      </c>
    </row>
    <row r="211" spans="1:6" x14ac:dyDescent="0.2">
      <c r="A211" s="1">
        <v>40109</v>
      </c>
      <c r="B211">
        <v>112.9</v>
      </c>
      <c r="C211">
        <v>110.54</v>
      </c>
      <c r="D211">
        <v>113.49</v>
      </c>
      <c r="E211">
        <v>110.54</v>
      </c>
      <c r="F211" s="2">
        <v>1085211</v>
      </c>
    </row>
    <row r="212" spans="1:6" x14ac:dyDescent="0.2">
      <c r="A212" s="1">
        <v>40112</v>
      </c>
      <c r="B212">
        <v>111.18</v>
      </c>
      <c r="C212">
        <v>109.92</v>
      </c>
      <c r="D212">
        <v>111.71</v>
      </c>
      <c r="E212">
        <v>108.33</v>
      </c>
      <c r="F212" s="2">
        <v>1017898</v>
      </c>
    </row>
    <row r="213" spans="1:6" x14ac:dyDescent="0.2">
      <c r="A213" s="1">
        <v>40113</v>
      </c>
      <c r="B213">
        <v>110.4</v>
      </c>
      <c r="C213">
        <v>111.5</v>
      </c>
      <c r="D213">
        <v>112.67</v>
      </c>
      <c r="E213">
        <v>110.05</v>
      </c>
      <c r="F213" s="2">
        <v>1278935</v>
      </c>
    </row>
    <row r="214" spans="1:6" x14ac:dyDescent="0.2">
      <c r="A214" s="1">
        <v>40114</v>
      </c>
      <c r="B214">
        <v>112.13</v>
      </c>
      <c r="C214">
        <v>111.1</v>
      </c>
      <c r="D214">
        <v>112.79</v>
      </c>
      <c r="E214">
        <v>110.55</v>
      </c>
      <c r="F214" s="2">
        <v>1453487</v>
      </c>
    </row>
    <row r="215" spans="1:6" x14ac:dyDescent="0.2">
      <c r="A215" s="1">
        <v>40115</v>
      </c>
      <c r="B215">
        <v>110.5</v>
      </c>
      <c r="C215">
        <v>111</v>
      </c>
      <c r="D215">
        <v>111.51</v>
      </c>
      <c r="E215">
        <v>109.85</v>
      </c>
      <c r="F215" s="2">
        <v>962774</v>
      </c>
    </row>
    <row r="216" spans="1:6" x14ac:dyDescent="0.2">
      <c r="A216" s="1">
        <v>40116</v>
      </c>
      <c r="B216">
        <v>110.51</v>
      </c>
      <c r="C216">
        <v>107.64</v>
      </c>
      <c r="D216">
        <v>110.67</v>
      </c>
      <c r="E216">
        <v>107.64</v>
      </c>
      <c r="F216" s="2">
        <v>1591883</v>
      </c>
    </row>
    <row r="217" spans="1:6" x14ac:dyDescent="0.2">
      <c r="A217" s="1">
        <v>40119</v>
      </c>
      <c r="B217">
        <v>108.13</v>
      </c>
      <c r="C217">
        <v>107.98</v>
      </c>
      <c r="D217">
        <v>108.41</v>
      </c>
      <c r="E217">
        <v>106.24</v>
      </c>
      <c r="F217" s="2">
        <v>1080662</v>
      </c>
    </row>
    <row r="218" spans="1:6" x14ac:dyDescent="0.2">
      <c r="A218" s="1">
        <v>40120</v>
      </c>
      <c r="B218">
        <v>107.6</v>
      </c>
      <c r="C218">
        <v>105.95</v>
      </c>
      <c r="D218">
        <v>107.6</v>
      </c>
      <c r="E218">
        <v>104.68</v>
      </c>
      <c r="F218" s="2">
        <v>1694510</v>
      </c>
    </row>
    <row r="219" spans="1:6" x14ac:dyDescent="0.2">
      <c r="A219" s="1">
        <v>40121</v>
      </c>
      <c r="B219">
        <v>107.5</v>
      </c>
      <c r="C219">
        <v>107.38</v>
      </c>
      <c r="D219">
        <v>108.06</v>
      </c>
      <c r="E219">
        <v>106.3</v>
      </c>
      <c r="F219" s="2">
        <v>899487</v>
      </c>
    </row>
    <row r="220" spans="1:6" x14ac:dyDescent="0.2">
      <c r="A220" s="1">
        <v>40122</v>
      </c>
      <c r="B220">
        <v>105.25</v>
      </c>
      <c r="C220">
        <v>106.2</v>
      </c>
      <c r="D220">
        <v>107.25</v>
      </c>
      <c r="E220">
        <v>104.88</v>
      </c>
      <c r="F220" s="2">
        <v>1329378</v>
      </c>
    </row>
    <row r="221" spans="1:6" x14ac:dyDescent="0.2">
      <c r="A221" s="1">
        <v>40123</v>
      </c>
      <c r="B221">
        <v>106.25</v>
      </c>
      <c r="C221">
        <v>105.31</v>
      </c>
      <c r="D221">
        <v>106.77</v>
      </c>
      <c r="E221">
        <v>104.12</v>
      </c>
      <c r="F221" s="2">
        <v>1821096</v>
      </c>
    </row>
    <row r="222" spans="1:6" x14ac:dyDescent="0.2">
      <c r="A222" s="1">
        <v>40126</v>
      </c>
      <c r="B222">
        <v>105.36</v>
      </c>
      <c r="C222">
        <v>106.49</v>
      </c>
      <c r="D222">
        <v>107</v>
      </c>
      <c r="E222">
        <v>105.34</v>
      </c>
      <c r="F222" s="2">
        <v>1343458</v>
      </c>
    </row>
    <row r="223" spans="1:6" x14ac:dyDescent="0.2">
      <c r="A223" s="1">
        <v>40127</v>
      </c>
      <c r="B223">
        <v>106.78</v>
      </c>
      <c r="C223">
        <v>106.45</v>
      </c>
      <c r="D223">
        <v>107.19</v>
      </c>
      <c r="E223">
        <v>105.92</v>
      </c>
      <c r="F223" s="2">
        <v>883557</v>
      </c>
    </row>
    <row r="224" spans="1:6" x14ac:dyDescent="0.2">
      <c r="A224" s="1">
        <v>40128</v>
      </c>
      <c r="B224">
        <v>107.37</v>
      </c>
      <c r="C224">
        <v>107.55</v>
      </c>
      <c r="D224">
        <v>108.56</v>
      </c>
      <c r="E224">
        <v>106.97</v>
      </c>
      <c r="F224" s="2">
        <v>1120479</v>
      </c>
    </row>
    <row r="225" spans="1:6" x14ac:dyDescent="0.2">
      <c r="A225" s="1">
        <v>40129</v>
      </c>
      <c r="B225">
        <v>108</v>
      </c>
      <c r="C225">
        <v>106.59</v>
      </c>
      <c r="D225">
        <v>108</v>
      </c>
      <c r="E225">
        <v>106.57</v>
      </c>
      <c r="F225" s="2">
        <v>1030944</v>
      </c>
    </row>
    <row r="226" spans="1:6" x14ac:dyDescent="0.2">
      <c r="A226" s="1">
        <v>40130</v>
      </c>
      <c r="B226">
        <v>106.51</v>
      </c>
      <c r="C226">
        <v>107.09</v>
      </c>
      <c r="D226">
        <v>107.2</v>
      </c>
      <c r="E226">
        <v>105.85</v>
      </c>
      <c r="F226" s="2">
        <v>784912</v>
      </c>
    </row>
    <row r="227" spans="1:6" x14ac:dyDescent="0.2">
      <c r="A227" s="1">
        <v>40133</v>
      </c>
      <c r="B227">
        <v>107.9</v>
      </c>
      <c r="C227">
        <v>107.87</v>
      </c>
      <c r="D227">
        <v>107.95</v>
      </c>
      <c r="E227">
        <v>106.23</v>
      </c>
      <c r="F227" s="2">
        <v>1186166</v>
      </c>
    </row>
    <row r="228" spans="1:6" x14ac:dyDescent="0.2">
      <c r="A228" s="1">
        <v>40134</v>
      </c>
      <c r="B228">
        <v>107.36</v>
      </c>
      <c r="C228">
        <v>106.91</v>
      </c>
      <c r="D228">
        <v>107.72</v>
      </c>
      <c r="E228">
        <v>106.7</v>
      </c>
      <c r="F228" s="2">
        <v>801595</v>
      </c>
    </row>
    <row r="229" spans="1:6" x14ac:dyDescent="0.2">
      <c r="A229" s="1">
        <v>40135</v>
      </c>
      <c r="B229">
        <v>106.39</v>
      </c>
      <c r="C229">
        <v>106.17</v>
      </c>
      <c r="D229">
        <v>107.42</v>
      </c>
      <c r="E229">
        <v>105.33</v>
      </c>
      <c r="F229" s="2">
        <v>1461348</v>
      </c>
    </row>
    <row r="230" spans="1:6" x14ac:dyDescent="0.2">
      <c r="A230" s="1">
        <v>40136</v>
      </c>
      <c r="B230">
        <v>105.54</v>
      </c>
      <c r="C230">
        <v>104.96</v>
      </c>
      <c r="D230">
        <v>105.9</v>
      </c>
      <c r="E230">
        <v>104.65</v>
      </c>
      <c r="F230" s="2">
        <v>1186524</v>
      </c>
    </row>
    <row r="231" spans="1:6" x14ac:dyDescent="0.2">
      <c r="A231" s="1">
        <v>40137</v>
      </c>
      <c r="B231">
        <v>104.9</v>
      </c>
      <c r="C231">
        <v>104.03</v>
      </c>
      <c r="D231">
        <v>105.32</v>
      </c>
      <c r="E231">
        <v>103.53</v>
      </c>
      <c r="F231" s="2">
        <v>1405111</v>
      </c>
    </row>
    <row r="232" spans="1:6" x14ac:dyDescent="0.2">
      <c r="A232" s="1">
        <v>40140</v>
      </c>
      <c r="B232">
        <v>105.38</v>
      </c>
      <c r="C232">
        <v>105.81</v>
      </c>
      <c r="D232">
        <v>105.81</v>
      </c>
      <c r="E232">
        <v>104.7</v>
      </c>
      <c r="F232" s="2">
        <v>961529</v>
      </c>
    </row>
    <row r="233" spans="1:6" x14ac:dyDescent="0.2">
      <c r="A233" s="1">
        <v>40141</v>
      </c>
      <c r="B233">
        <v>105</v>
      </c>
      <c r="C233">
        <v>105.21</v>
      </c>
      <c r="D233">
        <v>106.15</v>
      </c>
      <c r="E233">
        <v>104.71</v>
      </c>
      <c r="F233" s="2">
        <v>1029169</v>
      </c>
    </row>
    <row r="234" spans="1:6" x14ac:dyDescent="0.2">
      <c r="A234" s="1">
        <v>40142</v>
      </c>
      <c r="B234">
        <v>106.18</v>
      </c>
      <c r="C234">
        <v>105.25</v>
      </c>
      <c r="D234">
        <v>106.18</v>
      </c>
      <c r="E234">
        <v>104.03</v>
      </c>
      <c r="F234" s="2">
        <v>1398410</v>
      </c>
    </row>
    <row r="235" spans="1:6" x14ac:dyDescent="0.2">
      <c r="A235" s="1">
        <v>40143</v>
      </c>
      <c r="B235">
        <v>105.05</v>
      </c>
      <c r="C235">
        <v>103.91</v>
      </c>
      <c r="D235">
        <v>105.28</v>
      </c>
      <c r="E235">
        <v>103.91</v>
      </c>
      <c r="F235" s="2">
        <v>1208024</v>
      </c>
    </row>
    <row r="236" spans="1:6" x14ac:dyDescent="0.2">
      <c r="A236" s="1">
        <v>40144</v>
      </c>
      <c r="B236">
        <v>102.61</v>
      </c>
      <c r="C236">
        <v>105.06</v>
      </c>
      <c r="D236">
        <v>105.81</v>
      </c>
      <c r="E236">
        <v>102.22</v>
      </c>
      <c r="F236" s="2">
        <v>1373187</v>
      </c>
    </row>
    <row r="237" spans="1:6" x14ac:dyDescent="0.2">
      <c r="A237" s="1">
        <v>40147</v>
      </c>
      <c r="B237">
        <v>105.85</v>
      </c>
      <c r="C237">
        <v>104.43</v>
      </c>
      <c r="D237">
        <v>105.93</v>
      </c>
      <c r="E237">
        <v>104.25</v>
      </c>
      <c r="F237" s="2">
        <v>1630970</v>
      </c>
    </row>
    <row r="238" spans="1:6" x14ac:dyDescent="0.2">
      <c r="A238" s="1">
        <v>40148</v>
      </c>
      <c r="B238">
        <v>105</v>
      </c>
      <c r="C238">
        <v>106.83</v>
      </c>
      <c r="D238">
        <v>106.93</v>
      </c>
      <c r="E238">
        <v>105</v>
      </c>
      <c r="F238" s="2">
        <v>1169523</v>
      </c>
    </row>
    <row r="239" spans="1:6" x14ac:dyDescent="0.2">
      <c r="A239" s="1">
        <v>40149</v>
      </c>
      <c r="B239">
        <v>106.31</v>
      </c>
      <c r="C239">
        <v>105.62</v>
      </c>
      <c r="D239">
        <v>106.9</v>
      </c>
      <c r="E239">
        <v>105.23</v>
      </c>
      <c r="F239" s="2">
        <v>1110611</v>
      </c>
    </row>
    <row r="240" spans="1:6" x14ac:dyDescent="0.2">
      <c r="A240" s="1">
        <v>40150</v>
      </c>
      <c r="B240">
        <v>106.33</v>
      </c>
      <c r="C240">
        <v>106.55</v>
      </c>
      <c r="D240">
        <v>107.12</v>
      </c>
      <c r="E240">
        <v>106.04</v>
      </c>
      <c r="F240" s="2">
        <v>944642</v>
      </c>
    </row>
    <row r="241" spans="1:6" x14ac:dyDescent="0.2">
      <c r="A241" s="1">
        <v>40151</v>
      </c>
      <c r="B241">
        <v>106</v>
      </c>
      <c r="C241">
        <v>106.2</v>
      </c>
      <c r="D241">
        <v>106.88</v>
      </c>
      <c r="E241">
        <v>105.5</v>
      </c>
      <c r="F241" s="2">
        <v>900448</v>
      </c>
    </row>
    <row r="242" spans="1:6" x14ac:dyDescent="0.2">
      <c r="A242" s="1">
        <v>40154</v>
      </c>
      <c r="B242">
        <v>106.13</v>
      </c>
      <c r="C242">
        <v>105.82</v>
      </c>
      <c r="D242">
        <v>106.2</v>
      </c>
      <c r="E242">
        <v>105.36</v>
      </c>
      <c r="F242" s="2">
        <v>719912</v>
      </c>
    </row>
    <row r="243" spans="1:6" x14ac:dyDescent="0.2">
      <c r="A243" s="1">
        <v>40155</v>
      </c>
      <c r="B243">
        <v>105.7</v>
      </c>
      <c r="C243">
        <v>104.52</v>
      </c>
      <c r="D243">
        <v>105.8</v>
      </c>
      <c r="E243">
        <v>103.85</v>
      </c>
      <c r="F243" s="2">
        <v>1113238</v>
      </c>
    </row>
    <row r="244" spans="1:6" x14ac:dyDescent="0.2">
      <c r="A244" s="1">
        <v>40156</v>
      </c>
      <c r="B244">
        <v>104.5</v>
      </c>
      <c r="C244">
        <v>102.68</v>
      </c>
      <c r="D244">
        <v>104.57</v>
      </c>
      <c r="E244">
        <v>102.01</v>
      </c>
      <c r="F244" s="2">
        <v>1649495</v>
      </c>
    </row>
    <row r="245" spans="1:6" x14ac:dyDescent="0.2">
      <c r="A245" s="1">
        <v>40157</v>
      </c>
      <c r="B245">
        <v>103</v>
      </c>
      <c r="C245">
        <v>104.66</v>
      </c>
      <c r="D245">
        <v>104.82</v>
      </c>
      <c r="E245">
        <v>102.61</v>
      </c>
      <c r="F245" s="2">
        <v>1011908</v>
      </c>
    </row>
    <row r="246" spans="1:6" x14ac:dyDescent="0.2">
      <c r="A246" s="1">
        <v>40158</v>
      </c>
      <c r="B246">
        <v>104.64</v>
      </c>
      <c r="C246">
        <v>104.65</v>
      </c>
      <c r="D246">
        <v>105.5</v>
      </c>
      <c r="E246">
        <v>104.51</v>
      </c>
      <c r="F246" s="2">
        <v>1045309</v>
      </c>
    </row>
    <row r="247" spans="1:6" x14ac:dyDescent="0.2">
      <c r="A247" s="1">
        <v>40161</v>
      </c>
      <c r="B247">
        <v>105.6</v>
      </c>
      <c r="C247">
        <v>106</v>
      </c>
      <c r="D247">
        <v>106.45</v>
      </c>
      <c r="E247">
        <v>105.12</v>
      </c>
      <c r="F247" s="2">
        <v>921775</v>
      </c>
    </row>
    <row r="248" spans="1:6" x14ac:dyDescent="0.2">
      <c r="A248" s="1">
        <v>40162</v>
      </c>
      <c r="B248">
        <v>106.7</v>
      </c>
      <c r="C248">
        <v>106</v>
      </c>
      <c r="D248">
        <v>106.7</v>
      </c>
      <c r="E248">
        <v>105</v>
      </c>
      <c r="F248" s="2">
        <v>1009066</v>
      </c>
    </row>
    <row r="249" spans="1:6" x14ac:dyDescent="0.2">
      <c r="A249" s="1">
        <v>40163</v>
      </c>
      <c r="B249">
        <v>106.32</v>
      </c>
      <c r="C249">
        <v>107.25</v>
      </c>
      <c r="D249">
        <v>107.75</v>
      </c>
      <c r="E249">
        <v>105.86</v>
      </c>
      <c r="F249" s="2">
        <v>1135952</v>
      </c>
    </row>
    <row r="250" spans="1:6" x14ac:dyDescent="0.2">
      <c r="A250" s="1">
        <v>40164</v>
      </c>
      <c r="B250">
        <v>107.22</v>
      </c>
      <c r="C250">
        <v>106.57</v>
      </c>
      <c r="D250">
        <v>107.7</v>
      </c>
      <c r="E250">
        <v>106.09</v>
      </c>
      <c r="F250" s="2">
        <v>1084200</v>
      </c>
    </row>
    <row r="251" spans="1:6" x14ac:dyDescent="0.2">
      <c r="A251" s="1">
        <v>40165</v>
      </c>
      <c r="B251">
        <v>106.6</v>
      </c>
      <c r="C251">
        <v>106.5</v>
      </c>
      <c r="D251">
        <v>106.96</v>
      </c>
      <c r="E251">
        <v>105.52</v>
      </c>
      <c r="F251" s="2">
        <v>2582181</v>
      </c>
    </row>
    <row r="252" spans="1:6" x14ac:dyDescent="0.2">
      <c r="A252" s="1">
        <v>40168</v>
      </c>
      <c r="B252">
        <v>106.69</v>
      </c>
      <c r="C252">
        <v>108</v>
      </c>
      <c r="D252">
        <v>108.58</v>
      </c>
      <c r="E252">
        <v>106.41</v>
      </c>
      <c r="F252" s="2">
        <v>755438</v>
      </c>
    </row>
    <row r="253" spans="1:6" x14ac:dyDescent="0.2">
      <c r="A253" s="1">
        <v>40169</v>
      </c>
      <c r="B253">
        <v>108.06</v>
      </c>
      <c r="C253">
        <v>109.01</v>
      </c>
      <c r="D253">
        <v>109.53</v>
      </c>
      <c r="E253">
        <v>107.58</v>
      </c>
      <c r="F253" s="2">
        <v>653955</v>
      </c>
    </row>
    <row r="254" spans="1:6" x14ac:dyDescent="0.2">
      <c r="A254" s="1">
        <v>40170</v>
      </c>
      <c r="B254">
        <v>109.21</v>
      </c>
      <c r="C254">
        <v>108.8</v>
      </c>
      <c r="D254">
        <v>109.63</v>
      </c>
      <c r="E254">
        <v>108</v>
      </c>
      <c r="F254" s="2">
        <v>465346</v>
      </c>
    </row>
    <row r="255" spans="1:6" x14ac:dyDescent="0.2">
      <c r="A255" s="1">
        <v>40175</v>
      </c>
      <c r="B255">
        <v>109.5</v>
      </c>
      <c r="C255">
        <v>109.21</v>
      </c>
      <c r="D255">
        <v>109.8</v>
      </c>
      <c r="E255">
        <v>107.77</v>
      </c>
      <c r="F255" s="2">
        <v>419668</v>
      </c>
    </row>
    <row r="256" spans="1:6" x14ac:dyDescent="0.2">
      <c r="A256" s="1">
        <v>40176</v>
      </c>
      <c r="B256">
        <v>109.74</v>
      </c>
      <c r="C256">
        <v>109.72</v>
      </c>
      <c r="D256">
        <v>109.84</v>
      </c>
      <c r="E256">
        <v>109.19</v>
      </c>
      <c r="F256" s="2">
        <v>359042</v>
      </c>
    </row>
    <row r="257" spans="1:6" x14ac:dyDescent="0.2">
      <c r="A257" s="1">
        <v>40177</v>
      </c>
      <c r="B257">
        <v>109.5</v>
      </c>
      <c r="C257">
        <v>108.67</v>
      </c>
      <c r="D257">
        <v>109.68</v>
      </c>
      <c r="E257">
        <v>108.52</v>
      </c>
      <c r="F257" s="2">
        <v>280670</v>
      </c>
    </row>
    <row r="258" spans="1:6" x14ac:dyDescent="0.2">
      <c r="A258" s="1">
        <v>40182</v>
      </c>
      <c r="B258">
        <v>109.3</v>
      </c>
      <c r="C258">
        <v>108.3</v>
      </c>
      <c r="D258">
        <v>109.85</v>
      </c>
      <c r="E258">
        <v>108</v>
      </c>
      <c r="F258" s="2">
        <v>873193</v>
      </c>
    </row>
    <row r="259" spans="1:6" x14ac:dyDescent="0.2">
      <c r="A259" s="1">
        <v>40183</v>
      </c>
      <c r="B259">
        <v>108.15</v>
      </c>
      <c r="C259">
        <v>108.5</v>
      </c>
      <c r="D259">
        <v>108.6</v>
      </c>
      <c r="E259">
        <v>107.8</v>
      </c>
      <c r="F259" s="2">
        <v>797939</v>
      </c>
    </row>
    <row r="260" spans="1:6" x14ac:dyDescent="0.2">
      <c r="A260" s="1">
        <v>40184</v>
      </c>
      <c r="B260">
        <v>108.75</v>
      </c>
      <c r="C260">
        <v>107.8</v>
      </c>
      <c r="D260">
        <v>108.9</v>
      </c>
      <c r="E260">
        <v>107.45</v>
      </c>
      <c r="F260" s="2">
        <v>727120</v>
      </c>
    </row>
    <row r="261" spans="1:6" x14ac:dyDescent="0.2">
      <c r="A261" s="1">
        <v>40185</v>
      </c>
      <c r="B261">
        <v>107.4</v>
      </c>
      <c r="C261">
        <v>108.05</v>
      </c>
      <c r="D261">
        <v>108.15</v>
      </c>
      <c r="E261">
        <v>107.05</v>
      </c>
      <c r="F261" s="2">
        <v>948916</v>
      </c>
    </row>
    <row r="262" spans="1:6" x14ac:dyDescent="0.2">
      <c r="A262" s="1">
        <v>40186</v>
      </c>
      <c r="B262">
        <v>108.6</v>
      </c>
      <c r="C262">
        <v>107.85</v>
      </c>
      <c r="D262">
        <v>108.6</v>
      </c>
      <c r="E262">
        <v>106.85</v>
      </c>
      <c r="F262" s="2">
        <v>902151</v>
      </c>
    </row>
    <row r="263" spans="1:6" x14ac:dyDescent="0.2">
      <c r="A263" s="1">
        <v>40189</v>
      </c>
      <c r="B263">
        <v>108.05</v>
      </c>
      <c r="C263">
        <v>108.25</v>
      </c>
      <c r="D263">
        <v>108.7</v>
      </c>
      <c r="E263">
        <v>107.55</v>
      </c>
      <c r="F263" s="2">
        <v>763449</v>
      </c>
    </row>
    <row r="264" spans="1:6" x14ac:dyDescent="0.2">
      <c r="A264" s="1">
        <v>40190</v>
      </c>
      <c r="B264">
        <v>108</v>
      </c>
      <c r="C264">
        <v>108.55</v>
      </c>
      <c r="D264">
        <v>109.15</v>
      </c>
      <c r="E264">
        <v>107.6</v>
      </c>
      <c r="F264" s="2">
        <v>997292</v>
      </c>
    </row>
    <row r="265" spans="1:6" x14ac:dyDescent="0.2">
      <c r="A265" s="1">
        <v>40191</v>
      </c>
      <c r="B265">
        <v>108.95</v>
      </c>
      <c r="C265">
        <v>108.65</v>
      </c>
      <c r="D265">
        <v>109.5</v>
      </c>
      <c r="E265">
        <v>108.5</v>
      </c>
      <c r="F265" s="2">
        <v>689828</v>
      </c>
    </row>
    <row r="266" spans="1:6" x14ac:dyDescent="0.2">
      <c r="A266" s="1">
        <v>40192</v>
      </c>
      <c r="B266">
        <v>108.85</v>
      </c>
      <c r="C266">
        <v>107.95</v>
      </c>
      <c r="D266">
        <v>108.9</v>
      </c>
      <c r="E266">
        <v>107.75</v>
      </c>
      <c r="F266" s="2">
        <v>1002311</v>
      </c>
    </row>
    <row r="267" spans="1:6" x14ac:dyDescent="0.2">
      <c r="A267" s="1">
        <v>40193</v>
      </c>
      <c r="B267">
        <v>107.6</v>
      </c>
      <c r="C267">
        <v>106.15</v>
      </c>
      <c r="D267">
        <v>108.15</v>
      </c>
      <c r="E267">
        <v>105.8</v>
      </c>
      <c r="F267" s="2">
        <v>1690628</v>
      </c>
    </row>
    <row r="268" spans="1:6" x14ac:dyDescent="0.2">
      <c r="A268" s="1">
        <v>40196</v>
      </c>
      <c r="B268">
        <v>106.9</v>
      </c>
      <c r="C268">
        <v>108.4</v>
      </c>
      <c r="D268">
        <v>108.45</v>
      </c>
      <c r="E268">
        <v>106.8</v>
      </c>
      <c r="F268" s="2">
        <v>1115861</v>
      </c>
    </row>
    <row r="269" spans="1:6" x14ac:dyDescent="0.2">
      <c r="A269" s="1">
        <v>40197</v>
      </c>
      <c r="B269">
        <v>108.5</v>
      </c>
      <c r="C269">
        <v>110.75</v>
      </c>
      <c r="D269">
        <v>110.75</v>
      </c>
      <c r="E269">
        <v>108.15</v>
      </c>
      <c r="F269" s="2">
        <v>1255822</v>
      </c>
    </row>
    <row r="270" spans="1:6" x14ac:dyDescent="0.2">
      <c r="A270" s="1">
        <v>40198</v>
      </c>
      <c r="B270">
        <v>109.4</v>
      </c>
      <c r="C270">
        <v>109.45</v>
      </c>
      <c r="D270">
        <v>110.6</v>
      </c>
      <c r="E270">
        <v>108.85</v>
      </c>
      <c r="F270" s="2">
        <v>1391846</v>
      </c>
    </row>
    <row r="271" spans="1:6" x14ac:dyDescent="0.2">
      <c r="A271" s="1">
        <v>40199</v>
      </c>
      <c r="B271">
        <v>110</v>
      </c>
      <c r="C271">
        <v>109.15</v>
      </c>
      <c r="D271">
        <v>111.25</v>
      </c>
      <c r="E271">
        <v>109</v>
      </c>
      <c r="F271" s="2">
        <v>1683833</v>
      </c>
    </row>
    <row r="272" spans="1:6" x14ac:dyDescent="0.2">
      <c r="A272" s="1">
        <v>40200</v>
      </c>
      <c r="B272">
        <v>109.5</v>
      </c>
      <c r="C272">
        <v>109.5</v>
      </c>
      <c r="D272">
        <v>110.6</v>
      </c>
      <c r="E272">
        <v>108.7</v>
      </c>
      <c r="F272" s="2">
        <v>2096154</v>
      </c>
    </row>
    <row r="273" spans="1:6" x14ac:dyDescent="0.2">
      <c r="A273" s="1">
        <v>40203</v>
      </c>
      <c r="B273">
        <v>108.65</v>
      </c>
      <c r="C273">
        <v>108.5</v>
      </c>
      <c r="D273">
        <v>109.7</v>
      </c>
      <c r="E273">
        <v>108</v>
      </c>
      <c r="F273" s="2">
        <v>1214167</v>
      </c>
    </row>
    <row r="274" spans="1:6" x14ac:dyDescent="0.2">
      <c r="A274" s="1">
        <v>40204</v>
      </c>
      <c r="B274">
        <v>108</v>
      </c>
      <c r="C274">
        <v>109.8</v>
      </c>
      <c r="D274">
        <v>110.75</v>
      </c>
      <c r="E274">
        <v>107.95</v>
      </c>
      <c r="F274" s="2">
        <v>1985380</v>
      </c>
    </row>
    <row r="275" spans="1:6" x14ac:dyDescent="0.2">
      <c r="A275" s="1">
        <v>40205</v>
      </c>
      <c r="B275">
        <v>108.9</v>
      </c>
      <c r="C275">
        <v>109.85</v>
      </c>
      <c r="D275">
        <v>109.85</v>
      </c>
      <c r="E275">
        <v>108.7</v>
      </c>
      <c r="F275" s="2">
        <v>1041066</v>
      </c>
    </row>
    <row r="276" spans="1:6" x14ac:dyDescent="0.2">
      <c r="A276" s="1">
        <v>40206</v>
      </c>
      <c r="B276">
        <v>110.85</v>
      </c>
      <c r="C276">
        <v>109.1</v>
      </c>
      <c r="D276">
        <v>111.7</v>
      </c>
      <c r="E276">
        <v>108.55</v>
      </c>
      <c r="F276" s="2">
        <v>1669734</v>
      </c>
    </row>
    <row r="277" spans="1:6" x14ac:dyDescent="0.2">
      <c r="A277" s="1">
        <v>40207</v>
      </c>
      <c r="B277">
        <v>108.6</v>
      </c>
      <c r="C277">
        <v>108.5</v>
      </c>
      <c r="D277">
        <v>109.5</v>
      </c>
      <c r="E277">
        <v>107.7</v>
      </c>
      <c r="F277" s="2">
        <v>1873365</v>
      </c>
    </row>
    <row r="278" spans="1:6" x14ac:dyDescent="0.2">
      <c r="A278" s="1">
        <v>40210</v>
      </c>
      <c r="B278">
        <v>108.7</v>
      </c>
      <c r="C278">
        <v>109.35</v>
      </c>
      <c r="D278">
        <v>109.45</v>
      </c>
      <c r="E278">
        <v>108</v>
      </c>
      <c r="F278" s="2">
        <v>1058589</v>
      </c>
    </row>
    <row r="279" spans="1:6" x14ac:dyDescent="0.2">
      <c r="A279" s="1">
        <v>40211</v>
      </c>
      <c r="B279">
        <v>110.3</v>
      </c>
      <c r="C279">
        <v>108.75</v>
      </c>
      <c r="D279">
        <v>110.9</v>
      </c>
      <c r="E279">
        <v>108.35</v>
      </c>
      <c r="F279" s="2">
        <v>2131858</v>
      </c>
    </row>
    <row r="280" spans="1:6" x14ac:dyDescent="0.2">
      <c r="A280" s="1">
        <v>40212</v>
      </c>
      <c r="B280">
        <v>108.7</v>
      </c>
      <c r="C280">
        <v>107.95</v>
      </c>
      <c r="D280">
        <v>109.05</v>
      </c>
      <c r="E280">
        <v>107.3</v>
      </c>
      <c r="F280" s="2">
        <v>1598680</v>
      </c>
    </row>
    <row r="281" spans="1:6" x14ac:dyDescent="0.2">
      <c r="A281" s="1">
        <v>40213</v>
      </c>
      <c r="B281">
        <v>108</v>
      </c>
      <c r="C281">
        <v>106.9</v>
      </c>
      <c r="D281">
        <v>108.25</v>
      </c>
      <c r="E281">
        <v>106.4</v>
      </c>
      <c r="F281" s="2">
        <v>1804997</v>
      </c>
    </row>
    <row r="282" spans="1:6" x14ac:dyDescent="0.2">
      <c r="A282" s="1">
        <v>40214</v>
      </c>
      <c r="B282">
        <v>105.9</v>
      </c>
      <c r="C282">
        <v>106.25</v>
      </c>
      <c r="D282">
        <v>107.8</v>
      </c>
      <c r="E282">
        <v>105.2</v>
      </c>
      <c r="F282" s="2">
        <v>2394215</v>
      </c>
    </row>
    <row r="283" spans="1:6" x14ac:dyDescent="0.2">
      <c r="A283" s="1">
        <v>40217</v>
      </c>
      <c r="B283">
        <v>106.3</v>
      </c>
      <c r="C283">
        <v>107.55</v>
      </c>
      <c r="D283">
        <v>107.75</v>
      </c>
      <c r="E283">
        <v>105.55</v>
      </c>
      <c r="F283" s="2">
        <v>1498724</v>
      </c>
    </row>
    <row r="284" spans="1:6" x14ac:dyDescent="0.2">
      <c r="A284" s="1">
        <v>40218</v>
      </c>
      <c r="B284">
        <v>107.5</v>
      </c>
      <c r="C284">
        <v>106.8</v>
      </c>
      <c r="D284">
        <v>107.75</v>
      </c>
      <c r="E284">
        <v>106</v>
      </c>
      <c r="F284" s="2">
        <v>1133418</v>
      </c>
    </row>
    <row r="285" spans="1:6" x14ac:dyDescent="0.2">
      <c r="A285" s="1">
        <v>40219</v>
      </c>
      <c r="B285">
        <v>107.5</v>
      </c>
      <c r="C285">
        <v>108</v>
      </c>
      <c r="D285">
        <v>108.35</v>
      </c>
      <c r="E285">
        <v>107.1</v>
      </c>
      <c r="F285" s="2">
        <v>1287101</v>
      </c>
    </row>
    <row r="286" spans="1:6" x14ac:dyDescent="0.2">
      <c r="A286" s="1">
        <v>40220</v>
      </c>
      <c r="B286">
        <v>108.45</v>
      </c>
      <c r="C286">
        <v>108</v>
      </c>
      <c r="D286">
        <v>108.75</v>
      </c>
      <c r="E286">
        <v>107.35</v>
      </c>
      <c r="F286" s="2">
        <v>1260078</v>
      </c>
    </row>
    <row r="287" spans="1:6" x14ac:dyDescent="0.2">
      <c r="A287" s="1">
        <v>40221</v>
      </c>
      <c r="B287">
        <v>108.5</v>
      </c>
      <c r="C287">
        <v>108.3</v>
      </c>
      <c r="D287">
        <v>108.75</v>
      </c>
      <c r="E287">
        <v>107.55</v>
      </c>
      <c r="F287" s="2">
        <v>906864</v>
      </c>
    </row>
    <row r="288" spans="1:6" x14ac:dyDescent="0.2">
      <c r="A288" s="1">
        <v>40224</v>
      </c>
      <c r="B288">
        <v>108.5</v>
      </c>
      <c r="C288">
        <v>109.05</v>
      </c>
      <c r="D288">
        <v>109.25</v>
      </c>
      <c r="E288">
        <v>108.4</v>
      </c>
      <c r="F288" s="2">
        <v>524712</v>
      </c>
    </row>
    <row r="289" spans="1:6" x14ac:dyDescent="0.2">
      <c r="A289" s="1">
        <v>40225</v>
      </c>
      <c r="B289">
        <v>109.5</v>
      </c>
      <c r="C289">
        <v>109.3</v>
      </c>
      <c r="D289">
        <v>109.6</v>
      </c>
      <c r="E289">
        <v>108.45</v>
      </c>
      <c r="F289" s="2">
        <v>842624</v>
      </c>
    </row>
    <row r="290" spans="1:6" x14ac:dyDescent="0.2">
      <c r="A290" s="1">
        <v>40226</v>
      </c>
      <c r="B290">
        <v>109.7</v>
      </c>
      <c r="C290">
        <v>109.75</v>
      </c>
      <c r="D290">
        <v>110.25</v>
      </c>
      <c r="E290">
        <v>109.2</v>
      </c>
      <c r="F290" s="2">
        <v>928663</v>
      </c>
    </row>
    <row r="291" spans="1:6" x14ac:dyDescent="0.2">
      <c r="A291" s="1">
        <v>40227</v>
      </c>
      <c r="B291">
        <v>109.75</v>
      </c>
      <c r="C291">
        <v>110.25</v>
      </c>
      <c r="D291">
        <v>110.5</v>
      </c>
      <c r="E291">
        <v>109.5</v>
      </c>
      <c r="F291" s="2">
        <v>703069</v>
      </c>
    </row>
    <row r="292" spans="1:6" x14ac:dyDescent="0.2">
      <c r="A292" s="1">
        <v>40228</v>
      </c>
      <c r="B292">
        <v>110</v>
      </c>
      <c r="C292">
        <v>111.1</v>
      </c>
      <c r="D292">
        <v>111.15</v>
      </c>
      <c r="E292">
        <v>109.7</v>
      </c>
      <c r="F292" s="2">
        <v>1044854</v>
      </c>
    </row>
    <row r="293" spans="1:6" x14ac:dyDescent="0.2">
      <c r="A293" s="1">
        <v>40231</v>
      </c>
      <c r="B293">
        <v>111.5</v>
      </c>
      <c r="C293">
        <v>111.9</v>
      </c>
      <c r="D293">
        <v>112.6</v>
      </c>
      <c r="E293">
        <v>111.1</v>
      </c>
      <c r="F293" s="2">
        <v>992775</v>
      </c>
    </row>
    <row r="294" spans="1:6" x14ac:dyDescent="0.2">
      <c r="A294" s="1">
        <v>40232</v>
      </c>
      <c r="B294">
        <v>112.4</v>
      </c>
      <c r="C294">
        <v>112</v>
      </c>
      <c r="D294">
        <v>112.9</v>
      </c>
      <c r="E294">
        <v>111.6</v>
      </c>
      <c r="F294" s="2">
        <v>1085074</v>
      </c>
    </row>
    <row r="295" spans="1:6" x14ac:dyDescent="0.2">
      <c r="A295" s="1">
        <v>40233</v>
      </c>
      <c r="B295">
        <v>112</v>
      </c>
      <c r="C295">
        <v>113.1</v>
      </c>
      <c r="D295">
        <v>113.45</v>
      </c>
      <c r="E295">
        <v>111.45</v>
      </c>
      <c r="F295" s="2">
        <v>1031186</v>
      </c>
    </row>
    <row r="296" spans="1:6" x14ac:dyDescent="0.2">
      <c r="A296" s="1">
        <v>40234</v>
      </c>
      <c r="B296">
        <v>112.85</v>
      </c>
      <c r="C296">
        <v>111.6</v>
      </c>
      <c r="D296">
        <v>113.65</v>
      </c>
      <c r="E296">
        <v>111.5</v>
      </c>
      <c r="F296" s="2">
        <v>1078426</v>
      </c>
    </row>
    <row r="297" spans="1:6" x14ac:dyDescent="0.2">
      <c r="A297" s="1">
        <v>40235</v>
      </c>
      <c r="B297">
        <v>112.45</v>
      </c>
      <c r="C297">
        <v>113.65</v>
      </c>
      <c r="D297">
        <v>113.9</v>
      </c>
      <c r="E297">
        <v>112.25</v>
      </c>
      <c r="F297" s="2">
        <v>1063612</v>
      </c>
    </row>
  </sheetData>
  <customSheetViews>
    <customSheetView guid="{A37A8015-46FE-479C-9404-158EEAFBD5E3}"/>
  </customSheetView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5" t="s">
        <v>29</v>
      </c>
      <c r="B1" s="6"/>
      <c r="C1" s="6"/>
      <c r="D1" s="6"/>
      <c r="E1" s="6"/>
      <c r="F1" s="7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1" t="s">
        <v>0</v>
      </c>
      <c r="B3" s="65" t="s">
        <v>5</v>
      </c>
      <c r="C3" s="65" t="s">
        <v>1</v>
      </c>
      <c r="D3" s="65" t="s">
        <v>2</v>
      </c>
      <c r="E3" s="65" t="s">
        <v>3</v>
      </c>
      <c r="F3" s="19" t="s">
        <v>4</v>
      </c>
    </row>
    <row r="4" spans="1:6" x14ac:dyDescent="0.2">
      <c r="A4" s="1">
        <v>39815</v>
      </c>
      <c r="B4">
        <v>64</v>
      </c>
      <c r="C4">
        <v>66.040000000000006</v>
      </c>
      <c r="D4">
        <v>66.459999999999994</v>
      </c>
      <c r="E4">
        <v>63.4</v>
      </c>
      <c r="F4" s="2">
        <v>2105113</v>
      </c>
    </row>
    <row r="5" spans="1:6" x14ac:dyDescent="0.2">
      <c r="A5" s="1">
        <v>39818</v>
      </c>
      <c r="B5">
        <v>66.5</v>
      </c>
      <c r="C5">
        <v>68.16</v>
      </c>
      <c r="D5">
        <v>68.180000000000007</v>
      </c>
      <c r="E5">
        <v>66.47</v>
      </c>
      <c r="F5" s="2">
        <v>3153346</v>
      </c>
    </row>
    <row r="6" spans="1:6" x14ac:dyDescent="0.2">
      <c r="A6" s="1">
        <v>39819</v>
      </c>
      <c r="B6">
        <v>68.400000000000006</v>
      </c>
      <c r="C6">
        <v>67.42</v>
      </c>
      <c r="D6">
        <v>69.12</v>
      </c>
      <c r="E6">
        <v>67.25</v>
      </c>
      <c r="F6" s="2">
        <v>1915926</v>
      </c>
    </row>
    <row r="7" spans="1:6" x14ac:dyDescent="0.2">
      <c r="A7" s="1">
        <v>39820</v>
      </c>
      <c r="B7">
        <v>67.099999999999994</v>
      </c>
      <c r="C7">
        <v>66</v>
      </c>
      <c r="D7">
        <v>67.260000000000005</v>
      </c>
      <c r="E7">
        <v>65.260000000000005</v>
      </c>
      <c r="F7" s="2">
        <v>2014418</v>
      </c>
    </row>
    <row r="8" spans="1:6" x14ac:dyDescent="0.2">
      <c r="A8" s="1">
        <v>39821</v>
      </c>
      <c r="B8">
        <v>65.92</v>
      </c>
      <c r="C8">
        <v>65.83</v>
      </c>
      <c r="D8">
        <v>66.62</v>
      </c>
      <c r="E8">
        <v>64.67</v>
      </c>
      <c r="F8" s="2">
        <v>2246670</v>
      </c>
    </row>
    <row r="9" spans="1:6" x14ac:dyDescent="0.2">
      <c r="A9" s="1">
        <v>39822</v>
      </c>
      <c r="B9">
        <v>65.67</v>
      </c>
      <c r="C9">
        <v>63.13</v>
      </c>
      <c r="D9">
        <v>65.92</v>
      </c>
      <c r="E9">
        <v>62.73</v>
      </c>
      <c r="F9" s="2">
        <v>3294730</v>
      </c>
    </row>
    <row r="10" spans="1:6" x14ac:dyDescent="0.2">
      <c r="A10" s="1">
        <v>39825</v>
      </c>
      <c r="B10">
        <v>62.7</v>
      </c>
      <c r="C10">
        <v>61.4</v>
      </c>
      <c r="D10">
        <v>63.3</v>
      </c>
      <c r="E10">
        <v>60.95</v>
      </c>
      <c r="F10" s="2">
        <v>3624384</v>
      </c>
    </row>
    <row r="11" spans="1:6" x14ac:dyDescent="0.2">
      <c r="A11" s="1">
        <v>39826</v>
      </c>
      <c r="B11">
        <v>61.19</v>
      </c>
      <c r="C11">
        <v>61.46</v>
      </c>
      <c r="D11">
        <v>62.33</v>
      </c>
      <c r="E11">
        <v>60.17</v>
      </c>
      <c r="F11" s="2">
        <v>3890107</v>
      </c>
    </row>
    <row r="12" spans="1:6" x14ac:dyDescent="0.2">
      <c r="A12" s="1">
        <v>39827</v>
      </c>
      <c r="B12">
        <v>61.42</v>
      </c>
      <c r="C12">
        <v>60.11</v>
      </c>
      <c r="D12">
        <v>61.7</v>
      </c>
      <c r="E12">
        <v>59.3</v>
      </c>
      <c r="F12" s="2">
        <v>3290264</v>
      </c>
    </row>
    <row r="13" spans="1:6" x14ac:dyDescent="0.2">
      <c r="A13" s="1">
        <v>39828</v>
      </c>
      <c r="B13">
        <v>59.79</v>
      </c>
      <c r="C13">
        <v>59.65</v>
      </c>
      <c r="D13">
        <v>61.13</v>
      </c>
      <c r="E13">
        <v>58.88</v>
      </c>
      <c r="F13" s="2">
        <v>3266893</v>
      </c>
    </row>
    <row r="14" spans="1:6" x14ac:dyDescent="0.2">
      <c r="A14" s="1">
        <v>39829</v>
      </c>
      <c r="B14">
        <v>60.37</v>
      </c>
      <c r="C14">
        <v>59.47</v>
      </c>
      <c r="D14">
        <v>61.24</v>
      </c>
      <c r="E14">
        <v>59.08</v>
      </c>
      <c r="F14" s="2">
        <v>2099597</v>
      </c>
    </row>
    <row r="15" spans="1:6" x14ac:dyDescent="0.2">
      <c r="A15" s="1">
        <v>39832</v>
      </c>
      <c r="B15">
        <v>60.65</v>
      </c>
      <c r="C15">
        <v>60.33</v>
      </c>
      <c r="D15">
        <v>61.89</v>
      </c>
      <c r="E15">
        <v>59.54</v>
      </c>
      <c r="F15" s="2">
        <v>2017419</v>
      </c>
    </row>
    <row r="16" spans="1:6" x14ac:dyDescent="0.2">
      <c r="A16" s="1">
        <v>39833</v>
      </c>
      <c r="B16">
        <v>60.28</v>
      </c>
      <c r="C16">
        <v>60.54</v>
      </c>
      <c r="D16">
        <v>61.58</v>
      </c>
      <c r="E16">
        <v>59.7</v>
      </c>
      <c r="F16" s="2">
        <v>2402983</v>
      </c>
    </row>
    <row r="17" spans="1:6" x14ac:dyDescent="0.2">
      <c r="A17" s="1">
        <v>39834</v>
      </c>
      <c r="B17">
        <v>60.73</v>
      </c>
      <c r="C17">
        <v>59.98</v>
      </c>
      <c r="D17">
        <v>60.86</v>
      </c>
      <c r="E17">
        <v>59.11</v>
      </c>
      <c r="F17" s="2">
        <v>2599008</v>
      </c>
    </row>
    <row r="18" spans="1:6" x14ac:dyDescent="0.2">
      <c r="A18" s="1">
        <v>39835</v>
      </c>
      <c r="B18">
        <v>60.4</v>
      </c>
      <c r="C18">
        <v>59.35</v>
      </c>
      <c r="D18">
        <v>60.85</v>
      </c>
      <c r="E18">
        <v>58.71</v>
      </c>
      <c r="F18" s="2">
        <v>1975414</v>
      </c>
    </row>
    <row r="19" spans="1:6" x14ac:dyDescent="0.2">
      <c r="A19" s="1">
        <v>39836</v>
      </c>
      <c r="B19">
        <v>59</v>
      </c>
      <c r="C19">
        <v>59.9</v>
      </c>
      <c r="D19">
        <v>60.4</v>
      </c>
      <c r="E19">
        <v>58</v>
      </c>
      <c r="F19" s="2">
        <v>2305856</v>
      </c>
    </row>
    <row r="20" spans="1:6" x14ac:dyDescent="0.2">
      <c r="A20" s="1">
        <v>39839</v>
      </c>
      <c r="B20">
        <v>59.84</v>
      </c>
      <c r="C20">
        <v>61.26</v>
      </c>
      <c r="D20">
        <v>61.85</v>
      </c>
      <c r="E20">
        <v>59.24</v>
      </c>
      <c r="F20" s="2">
        <v>2437541</v>
      </c>
    </row>
    <row r="21" spans="1:6" x14ac:dyDescent="0.2">
      <c r="A21" s="1">
        <v>39840</v>
      </c>
      <c r="B21">
        <v>61.31</v>
      </c>
      <c r="C21">
        <v>61.39</v>
      </c>
      <c r="D21">
        <v>61.65</v>
      </c>
      <c r="E21">
        <v>60.22</v>
      </c>
      <c r="F21" s="2">
        <v>1810857</v>
      </c>
    </row>
    <row r="22" spans="1:6" x14ac:dyDescent="0.2">
      <c r="A22" s="1">
        <v>39841</v>
      </c>
      <c r="B22">
        <v>62.5</v>
      </c>
      <c r="C22">
        <v>62.33</v>
      </c>
      <c r="D22">
        <v>62.5</v>
      </c>
      <c r="E22">
        <v>61.1</v>
      </c>
      <c r="F22" s="2">
        <v>2184429</v>
      </c>
    </row>
    <row r="23" spans="1:6" x14ac:dyDescent="0.2">
      <c r="A23" s="1">
        <v>39842</v>
      </c>
      <c r="B23">
        <v>62.09</v>
      </c>
      <c r="C23">
        <v>61.31</v>
      </c>
      <c r="D23">
        <v>62.45</v>
      </c>
      <c r="E23">
        <v>60.82</v>
      </c>
      <c r="F23" s="2">
        <v>1928060</v>
      </c>
    </row>
    <row r="24" spans="1:6" x14ac:dyDescent="0.2">
      <c r="A24" s="1">
        <v>39843</v>
      </c>
      <c r="B24">
        <v>61.49</v>
      </c>
      <c r="C24">
        <v>60.87</v>
      </c>
      <c r="D24">
        <v>62.19</v>
      </c>
      <c r="E24">
        <v>60.52</v>
      </c>
      <c r="F24" s="2">
        <v>2703969</v>
      </c>
    </row>
    <row r="25" spans="1:6" x14ac:dyDescent="0.2">
      <c r="A25" s="1">
        <v>39846</v>
      </c>
      <c r="B25">
        <v>60.1</v>
      </c>
      <c r="C25">
        <v>60.1</v>
      </c>
      <c r="D25">
        <v>60.39</v>
      </c>
      <c r="E25">
        <v>59.5</v>
      </c>
      <c r="F25" s="2">
        <v>2213253</v>
      </c>
    </row>
    <row r="26" spans="1:6" x14ac:dyDescent="0.2">
      <c r="A26" s="1">
        <v>39847</v>
      </c>
      <c r="B26">
        <v>60.5</v>
      </c>
      <c r="C26">
        <v>61.8</v>
      </c>
      <c r="D26">
        <v>61.88</v>
      </c>
      <c r="E26">
        <v>60.1</v>
      </c>
      <c r="F26" s="2">
        <v>2887437</v>
      </c>
    </row>
    <row r="27" spans="1:6" x14ac:dyDescent="0.2">
      <c r="A27" s="1">
        <v>39848</v>
      </c>
      <c r="B27">
        <v>62.8</v>
      </c>
      <c r="C27">
        <v>62.5</v>
      </c>
      <c r="D27">
        <v>62.92</v>
      </c>
      <c r="E27">
        <v>61.85</v>
      </c>
      <c r="F27" s="2">
        <v>2872961</v>
      </c>
    </row>
    <row r="28" spans="1:6" x14ac:dyDescent="0.2">
      <c r="A28" s="1">
        <v>39849</v>
      </c>
      <c r="B28">
        <v>61.9</v>
      </c>
      <c r="C28">
        <v>62.75</v>
      </c>
      <c r="D28">
        <v>63.17</v>
      </c>
      <c r="E28">
        <v>61.62</v>
      </c>
      <c r="F28" s="2">
        <v>3354675</v>
      </c>
    </row>
    <row r="29" spans="1:6" x14ac:dyDescent="0.2">
      <c r="A29" s="1">
        <v>39850</v>
      </c>
      <c r="B29">
        <v>63.3</v>
      </c>
      <c r="C29">
        <v>63.13</v>
      </c>
      <c r="D29">
        <v>63.39</v>
      </c>
      <c r="E29">
        <v>62.1</v>
      </c>
      <c r="F29" s="2">
        <v>2874014</v>
      </c>
    </row>
    <row r="30" spans="1:6" x14ac:dyDescent="0.2">
      <c r="A30" s="1">
        <v>39853</v>
      </c>
      <c r="B30">
        <v>63.2</v>
      </c>
      <c r="C30">
        <v>62.04</v>
      </c>
      <c r="D30">
        <v>63.2</v>
      </c>
      <c r="E30">
        <v>61.3</v>
      </c>
      <c r="F30" s="2">
        <v>2927297</v>
      </c>
    </row>
    <row r="31" spans="1:6" x14ac:dyDescent="0.2">
      <c r="A31" s="1">
        <v>39854</v>
      </c>
      <c r="B31">
        <v>61.59</v>
      </c>
      <c r="C31">
        <v>61.27</v>
      </c>
      <c r="D31">
        <v>62.87</v>
      </c>
      <c r="E31">
        <v>61.02</v>
      </c>
      <c r="F31" s="2">
        <v>2748185</v>
      </c>
    </row>
    <row r="32" spans="1:6" x14ac:dyDescent="0.2">
      <c r="A32" s="1">
        <v>39855</v>
      </c>
      <c r="B32">
        <v>61.07</v>
      </c>
      <c r="C32">
        <v>61.1</v>
      </c>
      <c r="D32">
        <v>61.3</v>
      </c>
      <c r="E32">
        <v>60.12</v>
      </c>
      <c r="F32" s="2">
        <v>2183021</v>
      </c>
    </row>
    <row r="33" spans="1:6" x14ac:dyDescent="0.2">
      <c r="A33" s="1">
        <v>39856</v>
      </c>
      <c r="B33">
        <v>61.13</v>
      </c>
      <c r="C33">
        <v>58.46</v>
      </c>
      <c r="D33">
        <v>61.13</v>
      </c>
      <c r="E33">
        <v>58</v>
      </c>
      <c r="F33" s="2">
        <v>4188631</v>
      </c>
    </row>
    <row r="34" spans="1:6" x14ac:dyDescent="0.2">
      <c r="A34" s="1">
        <v>39857</v>
      </c>
      <c r="B34">
        <v>58.68</v>
      </c>
      <c r="C34">
        <v>57</v>
      </c>
      <c r="D34">
        <v>58.95</v>
      </c>
      <c r="E34">
        <v>56.57</v>
      </c>
      <c r="F34" s="2">
        <v>3749328</v>
      </c>
    </row>
    <row r="35" spans="1:6" x14ac:dyDescent="0.2">
      <c r="A35" s="1">
        <v>39860</v>
      </c>
      <c r="B35">
        <v>56.8</v>
      </c>
      <c r="C35">
        <v>55.74</v>
      </c>
      <c r="D35">
        <v>56.96</v>
      </c>
      <c r="E35">
        <v>54.94</v>
      </c>
      <c r="F35" s="2">
        <v>2823800</v>
      </c>
    </row>
    <row r="36" spans="1:6" x14ac:dyDescent="0.2">
      <c r="A36" s="1">
        <v>39861</v>
      </c>
      <c r="B36">
        <v>55.47</v>
      </c>
      <c r="C36">
        <v>55.46</v>
      </c>
      <c r="D36">
        <v>56.4</v>
      </c>
      <c r="E36">
        <v>54.8</v>
      </c>
      <c r="F36" s="2">
        <v>3227019</v>
      </c>
    </row>
    <row r="37" spans="1:6" x14ac:dyDescent="0.2">
      <c r="A37" s="1">
        <v>39862</v>
      </c>
      <c r="B37">
        <v>55.72</v>
      </c>
      <c r="C37">
        <v>55.03</v>
      </c>
      <c r="D37">
        <v>55.87</v>
      </c>
      <c r="E37">
        <v>54.1</v>
      </c>
      <c r="F37" s="2">
        <v>2191419</v>
      </c>
    </row>
    <row r="38" spans="1:6" x14ac:dyDescent="0.2">
      <c r="A38" s="1">
        <v>39863</v>
      </c>
      <c r="B38">
        <v>55.19</v>
      </c>
      <c r="C38">
        <v>56.68</v>
      </c>
      <c r="D38">
        <v>56.98</v>
      </c>
      <c r="E38">
        <v>54.03</v>
      </c>
      <c r="F38" s="2">
        <v>2997786</v>
      </c>
    </row>
    <row r="39" spans="1:6" x14ac:dyDescent="0.2">
      <c r="A39" s="1">
        <v>39864</v>
      </c>
      <c r="B39">
        <v>55.71</v>
      </c>
      <c r="C39">
        <v>54.21</v>
      </c>
      <c r="D39">
        <v>56.46</v>
      </c>
      <c r="E39">
        <v>54.21</v>
      </c>
      <c r="F39" s="2">
        <v>4062285</v>
      </c>
    </row>
    <row r="40" spans="1:6" x14ac:dyDescent="0.2">
      <c r="A40" s="1">
        <v>39867</v>
      </c>
      <c r="B40">
        <v>54.43</v>
      </c>
      <c r="C40">
        <v>53.57</v>
      </c>
      <c r="D40">
        <v>55.48</v>
      </c>
      <c r="E40">
        <v>53.07</v>
      </c>
      <c r="F40" s="2">
        <v>3039575</v>
      </c>
    </row>
    <row r="41" spans="1:6" x14ac:dyDescent="0.2">
      <c r="A41" s="1">
        <v>39868</v>
      </c>
      <c r="B41">
        <v>53.5</v>
      </c>
      <c r="C41">
        <v>53.88</v>
      </c>
      <c r="D41">
        <v>54.78</v>
      </c>
      <c r="E41">
        <v>52.9</v>
      </c>
      <c r="F41" s="2">
        <v>3748843</v>
      </c>
    </row>
    <row r="42" spans="1:6" x14ac:dyDescent="0.2">
      <c r="A42" s="1">
        <v>39869</v>
      </c>
      <c r="B42">
        <v>54.5</v>
      </c>
      <c r="C42">
        <v>52.63</v>
      </c>
      <c r="D42">
        <v>54.87</v>
      </c>
      <c r="E42">
        <v>51.85</v>
      </c>
      <c r="F42" s="2">
        <v>4004346</v>
      </c>
    </row>
    <row r="43" spans="1:6" x14ac:dyDescent="0.2">
      <c r="A43" s="1">
        <v>39870</v>
      </c>
      <c r="B43">
        <v>53.33</v>
      </c>
      <c r="C43">
        <v>51.31</v>
      </c>
      <c r="D43">
        <v>53.44</v>
      </c>
      <c r="E43">
        <v>50.15</v>
      </c>
      <c r="F43" s="2">
        <v>5614814</v>
      </c>
    </row>
    <row r="44" spans="1:6" x14ac:dyDescent="0.2">
      <c r="A44" s="1">
        <v>39871</v>
      </c>
      <c r="B44">
        <v>50.98</v>
      </c>
      <c r="C44">
        <v>49.97</v>
      </c>
      <c r="D44">
        <v>51.39</v>
      </c>
      <c r="E44">
        <v>48.34</v>
      </c>
      <c r="F44" s="2">
        <v>5414376</v>
      </c>
    </row>
    <row r="45" spans="1:6" x14ac:dyDescent="0.2">
      <c r="A45" s="1">
        <v>39874</v>
      </c>
      <c r="B45">
        <v>49.15</v>
      </c>
      <c r="C45">
        <v>46.52</v>
      </c>
      <c r="D45">
        <v>49.35</v>
      </c>
      <c r="E45">
        <v>46.39</v>
      </c>
      <c r="F45" s="2">
        <v>5083819</v>
      </c>
    </row>
    <row r="46" spans="1:6" x14ac:dyDescent="0.2">
      <c r="A46" s="1">
        <v>39875</v>
      </c>
      <c r="B46">
        <v>46.75</v>
      </c>
      <c r="C46">
        <v>46.76</v>
      </c>
      <c r="D46">
        <v>47.69</v>
      </c>
      <c r="E46">
        <v>46.6</v>
      </c>
      <c r="F46" s="2">
        <v>3500618</v>
      </c>
    </row>
    <row r="47" spans="1:6" x14ac:dyDescent="0.2">
      <c r="A47" s="1">
        <v>39876</v>
      </c>
      <c r="B47">
        <v>47.42</v>
      </c>
      <c r="C47">
        <v>48.91</v>
      </c>
      <c r="D47">
        <v>48.91</v>
      </c>
      <c r="E47">
        <v>46.97</v>
      </c>
      <c r="F47" s="2">
        <v>4000744</v>
      </c>
    </row>
    <row r="48" spans="1:6" x14ac:dyDescent="0.2">
      <c r="A48" s="1">
        <v>39877</v>
      </c>
      <c r="B48">
        <v>48.8</v>
      </c>
      <c r="C48">
        <v>48.8</v>
      </c>
      <c r="D48">
        <v>49.86</v>
      </c>
      <c r="E48">
        <v>48.3</v>
      </c>
      <c r="F48" s="2">
        <v>4615846</v>
      </c>
    </row>
    <row r="49" spans="1:6" x14ac:dyDescent="0.2">
      <c r="A49" s="1">
        <v>39878</v>
      </c>
      <c r="B49">
        <v>48.8</v>
      </c>
      <c r="C49">
        <v>48.47</v>
      </c>
      <c r="D49">
        <v>50.44</v>
      </c>
      <c r="E49">
        <v>48.12</v>
      </c>
      <c r="F49" s="2">
        <v>3955263</v>
      </c>
    </row>
    <row r="50" spans="1:6" x14ac:dyDescent="0.2">
      <c r="A50" s="1">
        <v>39881</v>
      </c>
      <c r="B50">
        <v>48.57</v>
      </c>
      <c r="C50">
        <v>48.32</v>
      </c>
      <c r="D50">
        <v>48.69</v>
      </c>
      <c r="E50">
        <v>47.11</v>
      </c>
      <c r="F50" s="2">
        <v>3050139</v>
      </c>
    </row>
    <row r="51" spans="1:6" x14ac:dyDescent="0.2">
      <c r="A51" s="1">
        <v>39882</v>
      </c>
      <c r="B51">
        <v>47.05</v>
      </c>
      <c r="C51">
        <v>49.24</v>
      </c>
      <c r="D51">
        <v>49.24</v>
      </c>
      <c r="E51">
        <v>46.33</v>
      </c>
      <c r="F51" s="2">
        <v>5013499</v>
      </c>
    </row>
    <row r="52" spans="1:6" x14ac:dyDescent="0.2">
      <c r="A52" s="1">
        <v>39883</v>
      </c>
      <c r="B52">
        <v>49.36</v>
      </c>
      <c r="C52">
        <v>48.88</v>
      </c>
      <c r="D52">
        <v>50.34</v>
      </c>
      <c r="E52">
        <v>47.62</v>
      </c>
      <c r="F52" s="2">
        <v>3927925</v>
      </c>
    </row>
    <row r="53" spans="1:6" x14ac:dyDescent="0.2">
      <c r="A53" s="1">
        <v>39884</v>
      </c>
      <c r="B53">
        <v>48.8</v>
      </c>
      <c r="C53">
        <v>49.73</v>
      </c>
      <c r="D53">
        <v>50.02</v>
      </c>
      <c r="E53">
        <v>48.21</v>
      </c>
      <c r="F53" s="2">
        <v>3627727</v>
      </c>
    </row>
    <row r="54" spans="1:6" x14ac:dyDescent="0.2">
      <c r="A54" s="1">
        <v>39885</v>
      </c>
      <c r="B54">
        <v>50</v>
      </c>
      <c r="C54">
        <v>50.1</v>
      </c>
      <c r="D54">
        <v>51.75</v>
      </c>
      <c r="E54">
        <v>49.8</v>
      </c>
      <c r="F54" s="2">
        <v>2825006</v>
      </c>
    </row>
    <row r="55" spans="1:6" x14ac:dyDescent="0.2">
      <c r="A55" s="1">
        <v>39888</v>
      </c>
      <c r="B55">
        <v>51</v>
      </c>
      <c r="C55">
        <v>51.43</v>
      </c>
      <c r="D55">
        <v>51.59</v>
      </c>
      <c r="E55">
        <v>50.81</v>
      </c>
      <c r="F55" s="2">
        <v>3001434</v>
      </c>
    </row>
    <row r="56" spans="1:6" x14ac:dyDescent="0.2">
      <c r="A56" s="1">
        <v>39889</v>
      </c>
      <c r="B56">
        <v>51.3</v>
      </c>
      <c r="C56">
        <v>50.47</v>
      </c>
      <c r="D56">
        <v>51.49</v>
      </c>
      <c r="E56">
        <v>49.82</v>
      </c>
      <c r="F56" s="2">
        <v>2316566</v>
      </c>
    </row>
    <row r="57" spans="1:6" x14ac:dyDescent="0.2">
      <c r="A57" s="1">
        <v>39890</v>
      </c>
      <c r="B57">
        <v>50.88</v>
      </c>
      <c r="C57">
        <v>50.57</v>
      </c>
      <c r="D57">
        <v>51.58</v>
      </c>
      <c r="E57">
        <v>50.01</v>
      </c>
      <c r="F57" s="2">
        <v>1824587</v>
      </c>
    </row>
    <row r="58" spans="1:6" x14ac:dyDescent="0.2">
      <c r="A58" s="1">
        <v>39891</v>
      </c>
      <c r="B58">
        <v>50.68</v>
      </c>
      <c r="C58">
        <v>51.64</v>
      </c>
      <c r="D58">
        <v>52.33</v>
      </c>
      <c r="E58">
        <v>50.58</v>
      </c>
      <c r="F58" s="2">
        <v>3669716</v>
      </c>
    </row>
    <row r="59" spans="1:6" x14ac:dyDescent="0.2">
      <c r="A59" s="1">
        <v>39892</v>
      </c>
      <c r="B59">
        <v>50.99</v>
      </c>
      <c r="C59">
        <v>52.61</v>
      </c>
      <c r="D59">
        <v>52.98</v>
      </c>
      <c r="E59">
        <v>50.7</v>
      </c>
      <c r="F59" s="2">
        <v>5456168</v>
      </c>
    </row>
    <row r="60" spans="1:6" x14ac:dyDescent="0.2">
      <c r="A60" s="1">
        <v>39895</v>
      </c>
      <c r="B60">
        <v>53.9</v>
      </c>
      <c r="C60">
        <v>53.13</v>
      </c>
      <c r="D60">
        <v>53.9</v>
      </c>
      <c r="E60">
        <v>52.44</v>
      </c>
      <c r="F60" s="2">
        <v>2734928</v>
      </c>
    </row>
    <row r="61" spans="1:6" x14ac:dyDescent="0.2">
      <c r="A61" s="1">
        <v>39896</v>
      </c>
      <c r="B61">
        <v>53.96</v>
      </c>
      <c r="C61">
        <v>53.64</v>
      </c>
      <c r="D61">
        <v>54.28</v>
      </c>
      <c r="E61">
        <v>53.24</v>
      </c>
      <c r="F61" s="2">
        <v>2566967</v>
      </c>
    </row>
    <row r="62" spans="1:6" x14ac:dyDescent="0.2">
      <c r="A62" s="1">
        <v>39897</v>
      </c>
      <c r="B62">
        <v>53.57</v>
      </c>
      <c r="C62">
        <v>54.93</v>
      </c>
      <c r="D62">
        <v>55.55</v>
      </c>
      <c r="E62">
        <v>53.44</v>
      </c>
      <c r="F62" s="2">
        <v>2797413</v>
      </c>
    </row>
    <row r="63" spans="1:6" x14ac:dyDescent="0.2">
      <c r="A63" s="1">
        <v>39898</v>
      </c>
      <c r="B63">
        <v>55.3</v>
      </c>
      <c r="C63">
        <v>55.22</v>
      </c>
      <c r="D63">
        <v>55.37</v>
      </c>
      <c r="E63">
        <v>54.1</v>
      </c>
      <c r="F63" s="2">
        <v>2085639</v>
      </c>
    </row>
    <row r="64" spans="1:6" x14ac:dyDescent="0.2">
      <c r="A64" s="1">
        <v>39899</v>
      </c>
      <c r="B64">
        <v>54.95</v>
      </c>
      <c r="C64">
        <v>53.95</v>
      </c>
      <c r="D64">
        <v>55.28</v>
      </c>
      <c r="E64">
        <v>53.05</v>
      </c>
      <c r="F64" s="2">
        <v>2114796</v>
      </c>
    </row>
    <row r="65" spans="1:6" x14ac:dyDescent="0.2">
      <c r="A65" s="1">
        <v>39902</v>
      </c>
      <c r="B65">
        <v>53.1</v>
      </c>
      <c r="C65">
        <v>52.02</v>
      </c>
      <c r="D65">
        <v>53.39</v>
      </c>
      <c r="E65">
        <v>52</v>
      </c>
      <c r="F65" s="2">
        <v>2531602</v>
      </c>
    </row>
    <row r="66" spans="1:6" x14ac:dyDescent="0.2">
      <c r="A66" s="1">
        <v>39903</v>
      </c>
      <c r="B66">
        <v>52.09</v>
      </c>
      <c r="C66">
        <v>52.81</v>
      </c>
      <c r="D66">
        <v>53</v>
      </c>
      <c r="E66">
        <v>51.8</v>
      </c>
      <c r="F66" s="2">
        <v>1923423</v>
      </c>
    </row>
    <row r="67" spans="1:6" x14ac:dyDescent="0.2">
      <c r="A67" s="1">
        <v>39904</v>
      </c>
      <c r="B67">
        <v>52.6</v>
      </c>
      <c r="C67">
        <v>53.25</v>
      </c>
      <c r="D67">
        <v>53.45</v>
      </c>
      <c r="E67">
        <v>51.55</v>
      </c>
      <c r="F67" s="2">
        <v>2228534</v>
      </c>
    </row>
    <row r="68" spans="1:6" x14ac:dyDescent="0.2">
      <c r="A68" s="1">
        <v>39905</v>
      </c>
      <c r="B68">
        <v>53.76</v>
      </c>
      <c r="C68">
        <v>54.69</v>
      </c>
      <c r="D68">
        <v>55.27</v>
      </c>
      <c r="E68">
        <v>53.7</v>
      </c>
      <c r="F68" s="2">
        <v>3406756</v>
      </c>
    </row>
    <row r="69" spans="1:6" x14ac:dyDescent="0.2">
      <c r="A69" s="1">
        <v>39906</v>
      </c>
      <c r="B69">
        <v>54.45</v>
      </c>
      <c r="C69">
        <v>52.43</v>
      </c>
      <c r="D69">
        <v>54.6</v>
      </c>
      <c r="E69">
        <v>52</v>
      </c>
      <c r="F69" s="2">
        <v>4176365</v>
      </c>
    </row>
    <row r="70" spans="1:6" x14ac:dyDescent="0.2">
      <c r="A70" s="1">
        <v>39909</v>
      </c>
      <c r="B70">
        <v>53.5</v>
      </c>
      <c r="C70">
        <v>53.94</v>
      </c>
      <c r="D70">
        <v>55.08</v>
      </c>
      <c r="E70">
        <v>53.06</v>
      </c>
      <c r="F70" s="2">
        <v>3317175</v>
      </c>
    </row>
    <row r="71" spans="1:6" x14ac:dyDescent="0.2">
      <c r="A71" s="1">
        <v>39910</v>
      </c>
      <c r="B71">
        <v>54.46</v>
      </c>
      <c r="C71">
        <v>54.63</v>
      </c>
      <c r="D71">
        <v>55.3</v>
      </c>
      <c r="E71">
        <v>54.02</v>
      </c>
      <c r="F71" s="2">
        <v>2406417</v>
      </c>
    </row>
    <row r="72" spans="1:6" x14ac:dyDescent="0.2">
      <c r="A72" s="1">
        <v>39911</v>
      </c>
      <c r="B72">
        <v>53.85</v>
      </c>
      <c r="C72">
        <v>55.51</v>
      </c>
      <c r="D72">
        <v>55.84</v>
      </c>
      <c r="E72">
        <v>53.48</v>
      </c>
      <c r="F72" s="2">
        <v>2436389</v>
      </c>
    </row>
    <row r="73" spans="1:6" x14ac:dyDescent="0.2">
      <c r="A73" s="1">
        <v>39912</v>
      </c>
      <c r="B73">
        <v>56.1</v>
      </c>
      <c r="C73">
        <v>56.28</v>
      </c>
      <c r="D73">
        <v>56.82</v>
      </c>
      <c r="E73">
        <v>55.81</v>
      </c>
      <c r="F73" s="2">
        <v>2131969</v>
      </c>
    </row>
    <row r="74" spans="1:6" x14ac:dyDescent="0.2">
      <c r="A74" s="1">
        <v>39917</v>
      </c>
      <c r="B74">
        <v>56.97</v>
      </c>
      <c r="C74">
        <v>56.86</v>
      </c>
      <c r="D74">
        <v>57.42</v>
      </c>
      <c r="E74">
        <v>55.76</v>
      </c>
      <c r="F74" s="2">
        <v>2533487</v>
      </c>
    </row>
    <row r="75" spans="1:6" x14ac:dyDescent="0.2">
      <c r="A75" s="1">
        <v>39918</v>
      </c>
      <c r="B75">
        <v>56.02</v>
      </c>
      <c r="C75">
        <v>56.61</v>
      </c>
      <c r="D75">
        <v>57</v>
      </c>
      <c r="E75">
        <v>55.61</v>
      </c>
      <c r="F75" s="2">
        <v>2452945</v>
      </c>
    </row>
    <row r="76" spans="1:6" x14ac:dyDescent="0.2">
      <c r="A76" s="1">
        <v>39919</v>
      </c>
      <c r="B76">
        <v>56.9</v>
      </c>
      <c r="C76">
        <v>57.34</v>
      </c>
      <c r="D76">
        <v>57.86</v>
      </c>
      <c r="E76">
        <v>56.15</v>
      </c>
      <c r="F76" s="2">
        <v>1808023</v>
      </c>
    </row>
    <row r="77" spans="1:6" x14ac:dyDescent="0.2">
      <c r="A77" s="1">
        <v>39920</v>
      </c>
      <c r="B77">
        <v>57.7</v>
      </c>
      <c r="C77">
        <v>58.38</v>
      </c>
      <c r="D77">
        <v>58.38</v>
      </c>
      <c r="E77">
        <v>57.21</v>
      </c>
      <c r="F77" s="2">
        <v>3493343</v>
      </c>
    </row>
    <row r="78" spans="1:6" x14ac:dyDescent="0.2">
      <c r="A78" s="1">
        <v>39923</v>
      </c>
      <c r="B78">
        <v>58.4</v>
      </c>
      <c r="C78">
        <v>57.02</v>
      </c>
      <c r="D78">
        <v>58.7</v>
      </c>
      <c r="E78">
        <v>56.72</v>
      </c>
      <c r="F78" s="2">
        <v>3436677</v>
      </c>
    </row>
    <row r="79" spans="1:6" x14ac:dyDescent="0.2">
      <c r="A79" s="1">
        <v>39924</v>
      </c>
      <c r="B79">
        <v>57.6</v>
      </c>
      <c r="C79">
        <v>57.87</v>
      </c>
      <c r="D79">
        <v>58.5</v>
      </c>
      <c r="E79">
        <v>56.98</v>
      </c>
      <c r="F79" s="2">
        <v>6403084</v>
      </c>
    </row>
    <row r="80" spans="1:6" x14ac:dyDescent="0.2">
      <c r="A80" s="1">
        <v>39925</v>
      </c>
      <c r="B80">
        <v>57</v>
      </c>
      <c r="C80">
        <v>57.6</v>
      </c>
      <c r="D80">
        <v>57.84</v>
      </c>
      <c r="E80">
        <v>56.59</v>
      </c>
      <c r="F80" s="2">
        <v>8990729</v>
      </c>
    </row>
    <row r="81" spans="1:6" x14ac:dyDescent="0.2">
      <c r="A81" s="1">
        <v>39926</v>
      </c>
      <c r="B81">
        <v>53.2</v>
      </c>
      <c r="C81">
        <v>52.41</v>
      </c>
      <c r="D81">
        <v>53.31</v>
      </c>
      <c r="E81">
        <v>52.16</v>
      </c>
      <c r="F81" s="2">
        <v>5465336</v>
      </c>
    </row>
    <row r="82" spans="1:6" x14ac:dyDescent="0.2">
      <c r="A82" s="1">
        <v>39927</v>
      </c>
      <c r="B82">
        <v>53.18</v>
      </c>
      <c r="C82">
        <v>53.3</v>
      </c>
      <c r="D82">
        <v>53.74</v>
      </c>
      <c r="E82">
        <v>52.66</v>
      </c>
      <c r="F82" s="2">
        <v>3442539</v>
      </c>
    </row>
    <row r="83" spans="1:6" x14ac:dyDescent="0.2">
      <c r="A83" s="1">
        <v>39930</v>
      </c>
      <c r="B83">
        <v>52.69</v>
      </c>
      <c r="C83">
        <v>52.54</v>
      </c>
      <c r="D83">
        <v>53.23</v>
      </c>
      <c r="E83">
        <v>52.13</v>
      </c>
      <c r="F83" s="2">
        <v>3261458</v>
      </c>
    </row>
    <row r="84" spans="1:6" x14ac:dyDescent="0.2">
      <c r="A84" s="1">
        <v>39931</v>
      </c>
      <c r="B84">
        <v>51.9</v>
      </c>
      <c r="C84">
        <v>52.94</v>
      </c>
      <c r="D84">
        <v>53.28</v>
      </c>
      <c r="E84">
        <v>51.44</v>
      </c>
      <c r="F84" s="2">
        <v>2779900</v>
      </c>
    </row>
    <row r="85" spans="1:6" x14ac:dyDescent="0.2">
      <c r="A85" s="1">
        <v>39932</v>
      </c>
      <c r="B85">
        <v>53.6</v>
      </c>
      <c r="C85">
        <v>54</v>
      </c>
      <c r="D85">
        <v>54.47</v>
      </c>
      <c r="E85">
        <v>53.12</v>
      </c>
      <c r="F85" s="2">
        <v>2264996</v>
      </c>
    </row>
    <row r="86" spans="1:6" x14ac:dyDescent="0.2">
      <c r="A86" s="1">
        <v>39933</v>
      </c>
      <c r="B86">
        <v>54.2</v>
      </c>
      <c r="C86">
        <v>54.59</v>
      </c>
      <c r="D86">
        <v>55.46</v>
      </c>
      <c r="E86">
        <v>53.85</v>
      </c>
      <c r="F86" s="2">
        <v>4301994</v>
      </c>
    </row>
    <row r="87" spans="1:6" x14ac:dyDescent="0.2">
      <c r="A87" s="1">
        <v>39937</v>
      </c>
      <c r="B87">
        <v>55.48</v>
      </c>
      <c r="C87">
        <v>56</v>
      </c>
      <c r="D87">
        <v>56.25</v>
      </c>
      <c r="E87">
        <v>55.2</v>
      </c>
      <c r="F87" s="2">
        <v>1766456</v>
      </c>
    </row>
    <row r="88" spans="1:6" x14ac:dyDescent="0.2">
      <c r="A88" s="1">
        <v>39938</v>
      </c>
      <c r="B88">
        <v>55.92</v>
      </c>
      <c r="C88">
        <v>56.4</v>
      </c>
      <c r="D88">
        <v>56.9</v>
      </c>
      <c r="E88">
        <v>55.87</v>
      </c>
      <c r="F88" s="2">
        <v>3136754</v>
      </c>
    </row>
    <row r="89" spans="1:6" x14ac:dyDescent="0.2">
      <c r="A89" s="1">
        <v>39939</v>
      </c>
      <c r="B89">
        <v>56.08</v>
      </c>
      <c r="C89">
        <v>56.79</v>
      </c>
      <c r="D89">
        <v>57.65</v>
      </c>
      <c r="E89">
        <v>55.95</v>
      </c>
      <c r="F89" s="2">
        <v>2503311</v>
      </c>
    </row>
    <row r="90" spans="1:6" x14ac:dyDescent="0.2">
      <c r="A90" s="1">
        <v>39940</v>
      </c>
      <c r="B90">
        <v>57.05</v>
      </c>
      <c r="C90">
        <v>56.51</v>
      </c>
      <c r="D90">
        <v>57.92</v>
      </c>
      <c r="E90">
        <v>56.3</v>
      </c>
      <c r="F90" s="2">
        <v>2618759</v>
      </c>
    </row>
    <row r="91" spans="1:6" x14ac:dyDescent="0.2">
      <c r="A91" s="1">
        <v>39941</v>
      </c>
      <c r="B91">
        <v>57.4</v>
      </c>
      <c r="C91">
        <v>58.69</v>
      </c>
      <c r="D91">
        <v>59.22</v>
      </c>
      <c r="E91">
        <v>57.19</v>
      </c>
      <c r="F91" s="2">
        <v>3749044</v>
      </c>
    </row>
    <row r="92" spans="1:6" x14ac:dyDescent="0.2">
      <c r="A92" s="1">
        <v>39944</v>
      </c>
      <c r="B92">
        <v>59</v>
      </c>
      <c r="C92">
        <v>58.79</v>
      </c>
      <c r="D92">
        <v>59.24</v>
      </c>
      <c r="E92">
        <v>58.06</v>
      </c>
      <c r="F92" s="2">
        <v>2489028</v>
      </c>
    </row>
    <row r="93" spans="1:6" x14ac:dyDescent="0.2">
      <c r="A93" s="1">
        <v>39945</v>
      </c>
      <c r="B93">
        <v>58.23</v>
      </c>
      <c r="C93">
        <v>58.82</v>
      </c>
      <c r="D93">
        <v>59.32</v>
      </c>
      <c r="E93">
        <v>57.71</v>
      </c>
      <c r="F93" s="2">
        <v>2144814</v>
      </c>
    </row>
    <row r="94" spans="1:6" x14ac:dyDescent="0.2">
      <c r="A94" s="1">
        <v>39946</v>
      </c>
      <c r="B94">
        <v>59.27</v>
      </c>
      <c r="C94">
        <v>58.45</v>
      </c>
      <c r="D94">
        <v>59.96</v>
      </c>
      <c r="E94">
        <v>58.15</v>
      </c>
      <c r="F94" s="2">
        <v>3237097</v>
      </c>
    </row>
    <row r="95" spans="1:6" x14ac:dyDescent="0.2">
      <c r="A95" s="1">
        <v>39947</v>
      </c>
      <c r="B95">
        <v>59.19</v>
      </c>
      <c r="C95">
        <v>58.3</v>
      </c>
      <c r="D95">
        <v>59.59</v>
      </c>
      <c r="E95">
        <v>57.72</v>
      </c>
      <c r="F95" s="2">
        <v>2309454</v>
      </c>
    </row>
    <row r="96" spans="1:6" x14ac:dyDescent="0.2">
      <c r="A96" s="1">
        <v>39948</v>
      </c>
      <c r="B96">
        <v>58.55</v>
      </c>
      <c r="C96">
        <v>58.89</v>
      </c>
      <c r="D96">
        <v>58.89</v>
      </c>
      <c r="E96">
        <v>57.14</v>
      </c>
      <c r="F96" s="2">
        <v>4306359</v>
      </c>
    </row>
    <row r="97" spans="1:6" x14ac:dyDescent="0.2">
      <c r="A97" s="1">
        <v>39951</v>
      </c>
      <c r="B97">
        <v>58.3</v>
      </c>
      <c r="C97">
        <v>58.74</v>
      </c>
      <c r="D97">
        <v>58.93</v>
      </c>
      <c r="E97">
        <v>57.15</v>
      </c>
      <c r="F97" s="2">
        <v>3542747</v>
      </c>
    </row>
    <row r="98" spans="1:6" x14ac:dyDescent="0.2">
      <c r="A98" s="1">
        <v>39952</v>
      </c>
      <c r="B98">
        <v>58.63</v>
      </c>
      <c r="C98">
        <v>59.27</v>
      </c>
      <c r="D98">
        <v>59.77</v>
      </c>
      <c r="E98">
        <v>58.25</v>
      </c>
      <c r="F98" s="2">
        <v>2937157</v>
      </c>
    </row>
    <row r="99" spans="1:6" x14ac:dyDescent="0.2">
      <c r="A99" s="1">
        <v>39953</v>
      </c>
      <c r="B99">
        <v>59.25</v>
      </c>
      <c r="C99">
        <v>60.13</v>
      </c>
      <c r="D99">
        <v>60.54</v>
      </c>
      <c r="E99">
        <v>58.9</v>
      </c>
      <c r="F99" s="2">
        <v>2425758</v>
      </c>
    </row>
    <row r="100" spans="1:6" x14ac:dyDescent="0.2">
      <c r="A100" s="1">
        <v>39954</v>
      </c>
      <c r="B100">
        <v>59.56</v>
      </c>
      <c r="C100">
        <v>58.92</v>
      </c>
      <c r="D100">
        <v>59.85</v>
      </c>
      <c r="E100">
        <v>58.59</v>
      </c>
      <c r="F100" s="2">
        <v>1250466</v>
      </c>
    </row>
    <row r="101" spans="1:6" x14ac:dyDescent="0.2">
      <c r="A101" s="1">
        <v>39955</v>
      </c>
      <c r="B101">
        <v>59.11</v>
      </c>
      <c r="C101">
        <v>59.1</v>
      </c>
      <c r="D101">
        <v>59.97</v>
      </c>
      <c r="E101">
        <v>58.75</v>
      </c>
      <c r="F101" s="2">
        <v>1326229</v>
      </c>
    </row>
    <row r="102" spans="1:6" x14ac:dyDescent="0.2">
      <c r="A102" s="1">
        <v>39958</v>
      </c>
      <c r="B102">
        <v>59.41</v>
      </c>
      <c r="C102">
        <v>59.51</v>
      </c>
      <c r="D102">
        <v>59.98</v>
      </c>
      <c r="E102">
        <v>58.06</v>
      </c>
      <c r="F102" s="2">
        <v>1104499</v>
      </c>
    </row>
    <row r="103" spans="1:6" x14ac:dyDescent="0.2">
      <c r="A103" s="1">
        <v>39959</v>
      </c>
      <c r="B103">
        <v>59.03</v>
      </c>
      <c r="C103">
        <v>59.99</v>
      </c>
      <c r="D103">
        <v>60.18</v>
      </c>
      <c r="E103">
        <v>57.85</v>
      </c>
      <c r="F103" s="2">
        <v>2008715</v>
      </c>
    </row>
    <row r="104" spans="1:6" x14ac:dyDescent="0.2">
      <c r="A104" s="1">
        <v>39960</v>
      </c>
      <c r="B104">
        <v>60.2</v>
      </c>
      <c r="C104">
        <v>60.03</v>
      </c>
      <c r="D104">
        <v>60.49</v>
      </c>
      <c r="E104">
        <v>59.52</v>
      </c>
      <c r="F104" s="2">
        <v>1578089</v>
      </c>
    </row>
    <row r="105" spans="1:6" x14ac:dyDescent="0.2">
      <c r="A105" s="1">
        <v>39961</v>
      </c>
      <c r="B105">
        <v>59.46</v>
      </c>
      <c r="C105">
        <v>59.87</v>
      </c>
      <c r="D105">
        <v>60.28</v>
      </c>
      <c r="E105">
        <v>59.24</v>
      </c>
      <c r="F105" s="2">
        <v>1436223</v>
      </c>
    </row>
    <row r="106" spans="1:6" x14ac:dyDescent="0.2">
      <c r="A106" s="1">
        <v>39962</v>
      </c>
      <c r="B106">
        <v>60.32</v>
      </c>
      <c r="C106">
        <v>58.61</v>
      </c>
      <c r="D106">
        <v>60.34</v>
      </c>
      <c r="E106">
        <v>58.6</v>
      </c>
      <c r="F106" s="2">
        <v>3468703</v>
      </c>
    </row>
    <row r="107" spans="1:6" x14ac:dyDescent="0.2">
      <c r="A107" s="1">
        <v>39965</v>
      </c>
      <c r="B107">
        <v>59.4</v>
      </c>
      <c r="C107">
        <v>60.04</v>
      </c>
      <c r="D107">
        <v>60.54</v>
      </c>
      <c r="E107">
        <v>59.15</v>
      </c>
      <c r="F107" s="2">
        <v>1993339</v>
      </c>
    </row>
    <row r="108" spans="1:6" x14ac:dyDescent="0.2">
      <c r="A108" s="1">
        <v>39966</v>
      </c>
      <c r="B108">
        <v>60.06</v>
      </c>
      <c r="C108">
        <v>60.45</v>
      </c>
      <c r="D108">
        <v>60.88</v>
      </c>
      <c r="E108">
        <v>59.89</v>
      </c>
      <c r="F108" s="2">
        <v>1644048</v>
      </c>
    </row>
    <row r="109" spans="1:6" x14ac:dyDescent="0.2">
      <c r="A109" s="1">
        <v>39967</v>
      </c>
      <c r="B109">
        <v>60.43</v>
      </c>
      <c r="C109">
        <v>59.27</v>
      </c>
      <c r="D109">
        <v>60.5</v>
      </c>
      <c r="E109">
        <v>59.01</v>
      </c>
      <c r="F109" s="2">
        <v>1779606</v>
      </c>
    </row>
    <row r="110" spans="1:6" x14ac:dyDescent="0.2">
      <c r="A110" s="1">
        <v>39968</v>
      </c>
      <c r="B110">
        <v>59.29</v>
      </c>
      <c r="C110">
        <v>58.9</v>
      </c>
      <c r="D110">
        <v>59.72</v>
      </c>
      <c r="E110">
        <v>58.55</v>
      </c>
      <c r="F110" s="2">
        <v>1925301</v>
      </c>
    </row>
    <row r="111" spans="1:6" x14ac:dyDescent="0.2">
      <c r="A111" s="1">
        <v>39969</v>
      </c>
      <c r="B111">
        <v>59.18</v>
      </c>
      <c r="C111">
        <v>58.52</v>
      </c>
      <c r="D111">
        <v>59.53</v>
      </c>
      <c r="E111">
        <v>57.86</v>
      </c>
      <c r="F111" s="2">
        <v>2611332</v>
      </c>
    </row>
    <row r="112" spans="1:6" x14ac:dyDescent="0.2">
      <c r="A112" s="1">
        <v>39972</v>
      </c>
      <c r="B112">
        <v>58.32</v>
      </c>
      <c r="C112">
        <v>57.9</v>
      </c>
      <c r="D112">
        <v>58.5</v>
      </c>
      <c r="E112">
        <v>57.13</v>
      </c>
      <c r="F112" s="2">
        <v>1713974</v>
      </c>
    </row>
    <row r="113" spans="1:6" x14ac:dyDescent="0.2">
      <c r="A113" s="1">
        <v>39973</v>
      </c>
      <c r="B113">
        <v>58.36</v>
      </c>
      <c r="C113">
        <v>58.71</v>
      </c>
      <c r="D113">
        <v>59.15</v>
      </c>
      <c r="E113">
        <v>58.23</v>
      </c>
      <c r="F113" s="2">
        <v>1865579</v>
      </c>
    </row>
    <row r="114" spans="1:6" x14ac:dyDescent="0.2">
      <c r="A114" s="1">
        <v>39974</v>
      </c>
      <c r="B114">
        <v>59.39</v>
      </c>
      <c r="C114">
        <v>58.49</v>
      </c>
      <c r="D114">
        <v>59.87</v>
      </c>
      <c r="E114">
        <v>58.42</v>
      </c>
      <c r="F114" s="2">
        <v>1884690</v>
      </c>
    </row>
    <row r="115" spans="1:6" x14ac:dyDescent="0.2">
      <c r="A115" s="1">
        <v>39975</v>
      </c>
      <c r="B115">
        <v>58.55</v>
      </c>
      <c r="C115">
        <v>59.1</v>
      </c>
      <c r="D115">
        <v>59.48</v>
      </c>
      <c r="E115">
        <v>58.22</v>
      </c>
      <c r="F115" s="2">
        <v>1099028</v>
      </c>
    </row>
    <row r="116" spans="1:6" x14ac:dyDescent="0.2">
      <c r="A116" s="1">
        <v>39976</v>
      </c>
      <c r="B116">
        <v>58.8</v>
      </c>
      <c r="C116">
        <v>59.09</v>
      </c>
      <c r="D116">
        <v>59.71</v>
      </c>
      <c r="E116">
        <v>58.62</v>
      </c>
      <c r="F116" s="2">
        <v>1469402</v>
      </c>
    </row>
    <row r="117" spans="1:6" x14ac:dyDescent="0.2">
      <c r="A117" s="1">
        <v>39979</v>
      </c>
      <c r="B117">
        <v>58.9</v>
      </c>
      <c r="C117">
        <v>57.5</v>
      </c>
      <c r="D117">
        <v>58.91</v>
      </c>
      <c r="E117">
        <v>57.41</v>
      </c>
      <c r="F117" s="2">
        <v>1938380</v>
      </c>
    </row>
    <row r="118" spans="1:6" x14ac:dyDescent="0.2">
      <c r="A118" s="1">
        <v>39980</v>
      </c>
      <c r="B118">
        <v>57.69</v>
      </c>
      <c r="C118">
        <v>57.27</v>
      </c>
      <c r="D118">
        <v>57.72</v>
      </c>
      <c r="E118">
        <v>57.13</v>
      </c>
      <c r="F118" s="2">
        <v>1394462</v>
      </c>
    </row>
    <row r="119" spans="1:6" x14ac:dyDescent="0.2">
      <c r="A119" s="1">
        <v>39981</v>
      </c>
      <c r="B119">
        <v>57.49</v>
      </c>
      <c r="C119">
        <v>56.7</v>
      </c>
      <c r="D119">
        <v>57.56</v>
      </c>
      <c r="E119">
        <v>56.51</v>
      </c>
      <c r="F119" s="2">
        <v>2150688</v>
      </c>
    </row>
    <row r="120" spans="1:6" x14ac:dyDescent="0.2">
      <c r="A120" s="1">
        <v>39982</v>
      </c>
      <c r="B120">
        <v>56.68</v>
      </c>
      <c r="C120">
        <v>56.67</v>
      </c>
      <c r="D120">
        <v>57.27</v>
      </c>
      <c r="E120">
        <v>56.41</v>
      </c>
      <c r="F120" s="2">
        <v>2289392</v>
      </c>
    </row>
    <row r="121" spans="1:6" x14ac:dyDescent="0.2">
      <c r="A121" s="1">
        <v>39983</v>
      </c>
      <c r="B121">
        <v>56.73</v>
      </c>
      <c r="C121">
        <v>56.99</v>
      </c>
      <c r="D121">
        <v>57.56</v>
      </c>
      <c r="E121">
        <v>56.64</v>
      </c>
      <c r="F121" s="2">
        <v>6467649</v>
      </c>
    </row>
    <row r="122" spans="1:6" x14ac:dyDescent="0.2">
      <c r="A122" s="1">
        <v>39986</v>
      </c>
      <c r="B122">
        <v>57.2</v>
      </c>
      <c r="C122">
        <v>55.93</v>
      </c>
      <c r="D122">
        <v>57.56</v>
      </c>
      <c r="E122">
        <v>55.93</v>
      </c>
      <c r="F122" s="2">
        <v>2320581</v>
      </c>
    </row>
    <row r="123" spans="1:6" x14ac:dyDescent="0.2">
      <c r="A123" s="1">
        <v>39987</v>
      </c>
      <c r="B123">
        <v>56</v>
      </c>
      <c r="C123">
        <v>56.43</v>
      </c>
      <c r="D123">
        <v>57.35</v>
      </c>
      <c r="E123">
        <v>55.99</v>
      </c>
      <c r="F123" s="2">
        <v>2231306</v>
      </c>
    </row>
    <row r="124" spans="1:6" x14ac:dyDescent="0.2">
      <c r="A124" s="1">
        <v>39988</v>
      </c>
      <c r="B124">
        <v>56.6</v>
      </c>
      <c r="C124">
        <v>56.52</v>
      </c>
      <c r="D124">
        <v>56.9</v>
      </c>
      <c r="E124">
        <v>55.55</v>
      </c>
      <c r="F124" s="2">
        <v>2279943</v>
      </c>
    </row>
    <row r="125" spans="1:6" x14ac:dyDescent="0.2">
      <c r="A125" s="1">
        <v>39989</v>
      </c>
      <c r="B125">
        <v>56.35</v>
      </c>
      <c r="C125">
        <v>56.4</v>
      </c>
      <c r="D125">
        <v>56.74</v>
      </c>
      <c r="E125">
        <v>55.8</v>
      </c>
      <c r="F125" s="2">
        <v>1551050</v>
      </c>
    </row>
    <row r="126" spans="1:6" x14ac:dyDescent="0.2">
      <c r="A126" s="1">
        <v>39990</v>
      </c>
      <c r="B126">
        <v>56.15</v>
      </c>
      <c r="C126">
        <v>55.68</v>
      </c>
      <c r="D126">
        <v>56.99</v>
      </c>
      <c r="E126">
        <v>55.46</v>
      </c>
      <c r="F126" s="2">
        <v>1759487</v>
      </c>
    </row>
    <row r="127" spans="1:6" x14ac:dyDescent="0.2">
      <c r="A127" s="1">
        <v>39993</v>
      </c>
      <c r="B127">
        <v>55.46</v>
      </c>
      <c r="C127">
        <v>56.93</v>
      </c>
      <c r="D127">
        <v>57.19</v>
      </c>
      <c r="E127">
        <v>55.46</v>
      </c>
      <c r="F127" s="2">
        <v>1626533</v>
      </c>
    </row>
    <row r="128" spans="1:6" x14ac:dyDescent="0.2">
      <c r="A128" s="1">
        <v>39994</v>
      </c>
      <c r="B128">
        <v>57.12</v>
      </c>
      <c r="C128">
        <v>56.09</v>
      </c>
      <c r="D128">
        <v>57.35</v>
      </c>
      <c r="E128">
        <v>56</v>
      </c>
      <c r="F128" s="2">
        <v>1695054</v>
      </c>
    </row>
    <row r="129" spans="1:6" x14ac:dyDescent="0.2">
      <c r="A129" s="1">
        <v>39995</v>
      </c>
      <c r="B129">
        <v>56.09</v>
      </c>
      <c r="C129">
        <v>57.17</v>
      </c>
      <c r="D129">
        <v>57.69</v>
      </c>
      <c r="E129">
        <v>56.04</v>
      </c>
      <c r="F129" s="2">
        <v>1764141</v>
      </c>
    </row>
    <row r="130" spans="1:6" x14ac:dyDescent="0.2">
      <c r="A130" s="1">
        <v>39996</v>
      </c>
      <c r="B130">
        <v>56.85</v>
      </c>
      <c r="C130">
        <v>55.82</v>
      </c>
      <c r="D130">
        <v>57.05</v>
      </c>
      <c r="E130">
        <v>55.82</v>
      </c>
      <c r="F130" s="2">
        <v>1786771</v>
      </c>
    </row>
    <row r="131" spans="1:6" x14ac:dyDescent="0.2">
      <c r="A131" s="1">
        <v>39997</v>
      </c>
      <c r="B131">
        <v>56.25</v>
      </c>
      <c r="C131">
        <v>55.27</v>
      </c>
      <c r="D131">
        <v>56.29</v>
      </c>
      <c r="E131">
        <v>54.69</v>
      </c>
      <c r="F131" s="2">
        <v>1745094</v>
      </c>
    </row>
    <row r="132" spans="1:6" x14ac:dyDescent="0.2">
      <c r="A132" s="1">
        <v>40000</v>
      </c>
      <c r="B132">
        <v>54.85</v>
      </c>
      <c r="C132">
        <v>54.52</v>
      </c>
      <c r="D132">
        <v>55.11</v>
      </c>
      <c r="E132">
        <v>53.9</v>
      </c>
      <c r="F132" s="2">
        <v>1588617</v>
      </c>
    </row>
    <row r="133" spans="1:6" x14ac:dyDescent="0.2">
      <c r="A133" s="1">
        <v>40001</v>
      </c>
      <c r="B133">
        <v>54.81</v>
      </c>
      <c r="C133">
        <v>53.42</v>
      </c>
      <c r="D133">
        <v>54.96</v>
      </c>
      <c r="E133">
        <v>53.17</v>
      </c>
      <c r="F133" s="2">
        <v>1907141</v>
      </c>
    </row>
    <row r="134" spans="1:6" x14ac:dyDescent="0.2">
      <c r="A134" s="1">
        <v>40002</v>
      </c>
      <c r="B134">
        <v>53.15</v>
      </c>
      <c r="C134">
        <v>53.08</v>
      </c>
      <c r="D134">
        <v>53.9</v>
      </c>
      <c r="E134">
        <v>52.77</v>
      </c>
      <c r="F134" s="2">
        <v>1950477</v>
      </c>
    </row>
    <row r="135" spans="1:6" x14ac:dyDescent="0.2">
      <c r="A135" s="1">
        <v>40003</v>
      </c>
      <c r="B135">
        <v>53.23</v>
      </c>
      <c r="C135">
        <v>53.09</v>
      </c>
      <c r="D135">
        <v>53.57</v>
      </c>
      <c r="E135">
        <v>52.71</v>
      </c>
      <c r="F135" s="2">
        <v>1468204</v>
      </c>
    </row>
    <row r="136" spans="1:6" x14ac:dyDescent="0.2">
      <c r="A136" s="1">
        <v>40004</v>
      </c>
      <c r="B136">
        <v>53.05</v>
      </c>
      <c r="C136">
        <v>52.81</v>
      </c>
      <c r="D136">
        <v>53.33</v>
      </c>
      <c r="E136">
        <v>52.56</v>
      </c>
      <c r="F136" s="2">
        <v>1501067</v>
      </c>
    </row>
    <row r="137" spans="1:6" x14ac:dyDescent="0.2">
      <c r="A137" s="1">
        <v>40007</v>
      </c>
      <c r="B137">
        <v>52.61</v>
      </c>
      <c r="C137">
        <v>53.95</v>
      </c>
      <c r="D137">
        <v>53.95</v>
      </c>
      <c r="E137">
        <v>51.98</v>
      </c>
      <c r="F137" s="2">
        <v>1753651</v>
      </c>
    </row>
    <row r="138" spans="1:6" x14ac:dyDescent="0.2">
      <c r="A138" s="1">
        <v>40008</v>
      </c>
      <c r="B138">
        <v>53.95</v>
      </c>
      <c r="C138">
        <v>54.21</v>
      </c>
      <c r="D138">
        <v>54.6</v>
      </c>
      <c r="E138">
        <v>53.35</v>
      </c>
      <c r="F138" s="2">
        <v>2061671</v>
      </c>
    </row>
    <row r="139" spans="1:6" x14ac:dyDescent="0.2">
      <c r="A139" s="1">
        <v>40009</v>
      </c>
      <c r="B139">
        <v>54.9</v>
      </c>
      <c r="C139">
        <v>55.82</v>
      </c>
      <c r="D139">
        <v>55.85</v>
      </c>
      <c r="E139">
        <v>54.69</v>
      </c>
      <c r="F139" s="2">
        <v>2105695</v>
      </c>
    </row>
    <row r="140" spans="1:6" x14ac:dyDescent="0.2">
      <c r="A140" s="1">
        <v>40010</v>
      </c>
      <c r="B140">
        <v>55.68</v>
      </c>
      <c r="C140">
        <v>56.19</v>
      </c>
      <c r="D140">
        <v>56.68</v>
      </c>
      <c r="E140">
        <v>55.35</v>
      </c>
      <c r="F140" s="2">
        <v>2190305</v>
      </c>
    </row>
    <row r="141" spans="1:6" x14ac:dyDescent="0.2">
      <c r="A141" s="1">
        <v>40011</v>
      </c>
      <c r="B141">
        <v>56.41</v>
      </c>
      <c r="C141">
        <v>56.48</v>
      </c>
      <c r="D141">
        <v>56.94</v>
      </c>
      <c r="E141">
        <v>56.26</v>
      </c>
      <c r="F141" s="2">
        <v>1902861</v>
      </c>
    </row>
    <row r="142" spans="1:6" x14ac:dyDescent="0.2">
      <c r="A142" s="1">
        <v>40014</v>
      </c>
      <c r="B142">
        <v>57</v>
      </c>
      <c r="C142">
        <v>57.54</v>
      </c>
      <c r="D142">
        <v>58.11</v>
      </c>
      <c r="E142">
        <v>56.78</v>
      </c>
      <c r="F142" s="2">
        <v>1914741</v>
      </c>
    </row>
    <row r="143" spans="1:6" x14ac:dyDescent="0.2">
      <c r="A143" s="1">
        <v>40015</v>
      </c>
      <c r="B143">
        <v>57.86</v>
      </c>
      <c r="C143">
        <v>57.62</v>
      </c>
      <c r="D143">
        <v>58.44</v>
      </c>
      <c r="E143">
        <v>57.49</v>
      </c>
      <c r="F143" s="2">
        <v>1531806</v>
      </c>
    </row>
    <row r="144" spans="1:6" x14ac:dyDescent="0.2">
      <c r="A144" s="1">
        <v>40016</v>
      </c>
      <c r="B144">
        <v>57.94</v>
      </c>
      <c r="C144">
        <v>58.24</v>
      </c>
      <c r="D144">
        <v>58.56</v>
      </c>
      <c r="E144">
        <v>57.6</v>
      </c>
      <c r="F144" s="2">
        <v>1824455</v>
      </c>
    </row>
    <row r="145" spans="1:6" x14ac:dyDescent="0.2">
      <c r="A145" s="1">
        <v>40017</v>
      </c>
      <c r="B145">
        <v>58.24</v>
      </c>
      <c r="C145">
        <v>58.72</v>
      </c>
      <c r="D145">
        <v>58.96</v>
      </c>
      <c r="E145">
        <v>57.14</v>
      </c>
      <c r="F145" s="2">
        <v>2454014</v>
      </c>
    </row>
    <row r="146" spans="1:6" x14ac:dyDescent="0.2">
      <c r="A146" s="1">
        <v>40018</v>
      </c>
      <c r="B146">
        <v>58.41</v>
      </c>
      <c r="C146">
        <v>57.91</v>
      </c>
      <c r="D146">
        <v>58.96</v>
      </c>
      <c r="E146">
        <v>57.52</v>
      </c>
      <c r="F146" s="2">
        <v>1995429</v>
      </c>
    </row>
    <row r="147" spans="1:6" x14ac:dyDescent="0.2">
      <c r="A147" s="1">
        <v>40021</v>
      </c>
      <c r="B147">
        <v>58.6</v>
      </c>
      <c r="C147">
        <v>58.09</v>
      </c>
      <c r="D147">
        <v>58.9</v>
      </c>
      <c r="E147">
        <v>57.66</v>
      </c>
      <c r="F147" s="2">
        <v>1645038</v>
      </c>
    </row>
    <row r="148" spans="1:6" x14ac:dyDescent="0.2">
      <c r="A148" s="1">
        <v>40022</v>
      </c>
      <c r="B148">
        <v>58.42</v>
      </c>
      <c r="C148">
        <v>57.8</v>
      </c>
      <c r="D148">
        <v>58.94</v>
      </c>
      <c r="E148">
        <v>57.8</v>
      </c>
      <c r="F148" s="2">
        <v>1594996</v>
      </c>
    </row>
    <row r="149" spans="1:6" x14ac:dyDescent="0.2">
      <c r="A149" s="1">
        <v>40023</v>
      </c>
      <c r="B149">
        <v>57.59</v>
      </c>
      <c r="C149">
        <v>58.38</v>
      </c>
      <c r="D149">
        <v>58.85</v>
      </c>
      <c r="E149">
        <v>57.59</v>
      </c>
      <c r="F149" s="2">
        <v>1475714</v>
      </c>
    </row>
    <row r="150" spans="1:6" x14ac:dyDescent="0.2">
      <c r="A150" s="1">
        <v>40024</v>
      </c>
      <c r="B150">
        <v>58.99</v>
      </c>
      <c r="C150">
        <v>59.39</v>
      </c>
      <c r="D150">
        <v>60</v>
      </c>
      <c r="E150">
        <v>58.72</v>
      </c>
      <c r="F150" s="2">
        <v>2537613</v>
      </c>
    </row>
    <row r="151" spans="1:6" x14ac:dyDescent="0.2">
      <c r="A151" s="1">
        <v>40025</v>
      </c>
      <c r="B151">
        <v>59.46</v>
      </c>
      <c r="C151">
        <v>59.25</v>
      </c>
      <c r="D151">
        <v>60.4</v>
      </c>
      <c r="E151">
        <v>59.08</v>
      </c>
      <c r="F151" s="2">
        <v>2608384</v>
      </c>
    </row>
    <row r="152" spans="1:6" x14ac:dyDescent="0.2">
      <c r="A152" s="1">
        <v>40028</v>
      </c>
      <c r="B152">
        <v>59.3</v>
      </c>
      <c r="C152">
        <v>59.57</v>
      </c>
      <c r="D152">
        <v>60.06</v>
      </c>
      <c r="E152">
        <v>59.13</v>
      </c>
      <c r="F152" s="2">
        <v>1626478</v>
      </c>
    </row>
    <row r="153" spans="1:6" x14ac:dyDescent="0.2">
      <c r="A153" s="1">
        <v>40029</v>
      </c>
      <c r="B153">
        <v>59.56</v>
      </c>
      <c r="C153">
        <v>59.72</v>
      </c>
      <c r="D153">
        <v>59.93</v>
      </c>
      <c r="E153">
        <v>59.22</v>
      </c>
      <c r="F153" s="2">
        <v>1482865</v>
      </c>
    </row>
    <row r="154" spans="1:6" x14ac:dyDescent="0.2">
      <c r="A154" s="1">
        <v>40030</v>
      </c>
      <c r="B154">
        <v>59.68</v>
      </c>
      <c r="C154">
        <v>58.3</v>
      </c>
      <c r="D154">
        <v>60.06</v>
      </c>
      <c r="E154">
        <v>58.11</v>
      </c>
      <c r="F154" s="2">
        <v>1916581</v>
      </c>
    </row>
    <row r="155" spans="1:6" x14ac:dyDescent="0.2">
      <c r="A155" s="1">
        <v>40031</v>
      </c>
      <c r="B155">
        <v>59.21</v>
      </c>
      <c r="C155">
        <v>58.15</v>
      </c>
      <c r="D155">
        <v>59.3</v>
      </c>
      <c r="E155">
        <v>57.8</v>
      </c>
      <c r="F155" s="2">
        <v>1521695</v>
      </c>
    </row>
    <row r="156" spans="1:6" x14ac:dyDescent="0.2">
      <c r="A156" s="1">
        <v>40032</v>
      </c>
      <c r="B156">
        <v>58.37</v>
      </c>
      <c r="C156">
        <v>58.72</v>
      </c>
      <c r="D156">
        <v>59.19</v>
      </c>
      <c r="E156">
        <v>57.95</v>
      </c>
      <c r="F156" s="2">
        <v>2549677</v>
      </c>
    </row>
    <row r="157" spans="1:6" x14ac:dyDescent="0.2">
      <c r="A157" s="1">
        <v>40035</v>
      </c>
      <c r="B157">
        <v>58.9</v>
      </c>
      <c r="C157">
        <v>58.66</v>
      </c>
      <c r="D157">
        <v>58.91</v>
      </c>
      <c r="E157">
        <v>58.19</v>
      </c>
      <c r="F157" s="2">
        <v>1387560</v>
      </c>
    </row>
    <row r="158" spans="1:6" x14ac:dyDescent="0.2">
      <c r="A158" s="1">
        <v>40036</v>
      </c>
      <c r="B158">
        <v>58.8</v>
      </c>
      <c r="C158">
        <v>57.82</v>
      </c>
      <c r="D158">
        <v>58.87</v>
      </c>
      <c r="E158">
        <v>57.66</v>
      </c>
      <c r="F158" s="2">
        <v>1716135</v>
      </c>
    </row>
    <row r="159" spans="1:6" x14ac:dyDescent="0.2">
      <c r="A159" s="1">
        <v>40037</v>
      </c>
      <c r="B159">
        <v>58.1</v>
      </c>
      <c r="C159">
        <v>59.51</v>
      </c>
      <c r="D159">
        <v>59.76</v>
      </c>
      <c r="E159">
        <v>57.85</v>
      </c>
      <c r="F159" s="2">
        <v>2940298</v>
      </c>
    </row>
    <row r="160" spans="1:6" x14ac:dyDescent="0.2">
      <c r="A160" s="1">
        <v>40038</v>
      </c>
      <c r="B160">
        <v>60</v>
      </c>
      <c r="C160">
        <v>59.69</v>
      </c>
      <c r="D160">
        <v>60.24</v>
      </c>
      <c r="E160">
        <v>58.88</v>
      </c>
      <c r="F160" s="2">
        <v>3061585</v>
      </c>
    </row>
    <row r="161" spans="1:6" x14ac:dyDescent="0.2">
      <c r="A161" s="1">
        <v>40039</v>
      </c>
      <c r="B161">
        <v>59.89</v>
      </c>
      <c r="C161">
        <v>59.16</v>
      </c>
      <c r="D161">
        <v>60.14</v>
      </c>
      <c r="E161">
        <v>58.91</v>
      </c>
      <c r="F161" s="2">
        <v>1594435</v>
      </c>
    </row>
    <row r="162" spans="1:6" x14ac:dyDescent="0.2">
      <c r="A162" s="1">
        <v>40042</v>
      </c>
      <c r="B162">
        <v>59.06</v>
      </c>
      <c r="C162">
        <v>58.08</v>
      </c>
      <c r="D162">
        <v>59.2</v>
      </c>
      <c r="E162">
        <v>57.66</v>
      </c>
      <c r="F162" s="2">
        <v>2154923</v>
      </c>
    </row>
    <row r="163" spans="1:6" x14ac:dyDescent="0.2">
      <c r="A163" s="1">
        <v>40043</v>
      </c>
      <c r="B163">
        <v>58.48</v>
      </c>
      <c r="C163">
        <v>58.89</v>
      </c>
      <c r="D163">
        <v>58.95</v>
      </c>
      <c r="E163">
        <v>58.36</v>
      </c>
      <c r="F163" s="2">
        <v>1371499</v>
      </c>
    </row>
    <row r="164" spans="1:6" x14ac:dyDescent="0.2">
      <c r="A164" s="1">
        <v>40044</v>
      </c>
      <c r="B164">
        <v>58.5</v>
      </c>
      <c r="C164">
        <v>59.78</v>
      </c>
      <c r="D164">
        <v>60.18</v>
      </c>
      <c r="E164">
        <v>58.33</v>
      </c>
      <c r="F164" s="2">
        <v>2072508</v>
      </c>
    </row>
    <row r="165" spans="1:6" x14ac:dyDescent="0.2">
      <c r="A165" s="1">
        <v>40045</v>
      </c>
      <c r="B165">
        <v>60.39</v>
      </c>
      <c r="C165">
        <v>61.22</v>
      </c>
      <c r="D165">
        <v>61.38</v>
      </c>
      <c r="E165">
        <v>60.39</v>
      </c>
      <c r="F165" s="2">
        <v>2886586</v>
      </c>
    </row>
    <row r="166" spans="1:6" x14ac:dyDescent="0.2">
      <c r="A166" s="1">
        <v>40046</v>
      </c>
      <c r="B166">
        <v>60.95</v>
      </c>
      <c r="C166">
        <v>64.010000000000005</v>
      </c>
      <c r="D166">
        <v>64.63</v>
      </c>
      <c r="E166">
        <v>60.95</v>
      </c>
      <c r="F166" s="2">
        <v>5436976</v>
      </c>
    </row>
    <row r="167" spans="1:6" x14ac:dyDescent="0.2">
      <c r="A167" s="1">
        <v>40049</v>
      </c>
      <c r="B167">
        <v>64.150000000000006</v>
      </c>
      <c r="C167">
        <v>64.540000000000006</v>
      </c>
      <c r="D167">
        <v>64.989999999999995</v>
      </c>
      <c r="E167">
        <v>63.84</v>
      </c>
      <c r="F167" s="2">
        <v>2214528</v>
      </c>
    </row>
    <row r="168" spans="1:6" x14ac:dyDescent="0.2">
      <c r="A168" s="1">
        <v>40050</v>
      </c>
      <c r="B168">
        <v>64</v>
      </c>
      <c r="C168">
        <v>64.989999999999995</v>
      </c>
      <c r="D168">
        <v>65.459999999999994</v>
      </c>
      <c r="E168">
        <v>63.56</v>
      </c>
      <c r="F168" s="2">
        <v>1866720</v>
      </c>
    </row>
    <row r="169" spans="1:6" x14ac:dyDescent="0.2">
      <c r="A169" s="1">
        <v>40051</v>
      </c>
      <c r="B169">
        <v>64.459999999999994</v>
      </c>
      <c r="C169">
        <v>64.45</v>
      </c>
      <c r="D169">
        <v>64.89</v>
      </c>
      <c r="E169">
        <v>64.150000000000006</v>
      </c>
      <c r="F169" s="2">
        <v>1702955</v>
      </c>
    </row>
    <row r="170" spans="1:6" x14ac:dyDescent="0.2">
      <c r="A170" s="1">
        <v>40052</v>
      </c>
      <c r="B170">
        <v>64.45</v>
      </c>
      <c r="C170">
        <v>65.12</v>
      </c>
      <c r="D170">
        <v>65.989999999999995</v>
      </c>
      <c r="E170">
        <v>64.05</v>
      </c>
      <c r="F170" s="2">
        <v>2768512</v>
      </c>
    </row>
    <row r="171" spans="1:6" x14ac:dyDescent="0.2">
      <c r="A171" s="1">
        <v>40053</v>
      </c>
      <c r="B171">
        <v>66</v>
      </c>
      <c r="C171">
        <v>65.069999999999993</v>
      </c>
      <c r="D171">
        <v>66</v>
      </c>
      <c r="E171">
        <v>64.739999999999995</v>
      </c>
      <c r="F171" s="2">
        <v>2031808</v>
      </c>
    </row>
    <row r="172" spans="1:6" x14ac:dyDescent="0.2">
      <c r="A172" s="1">
        <v>40056</v>
      </c>
      <c r="B172">
        <v>64.5</v>
      </c>
      <c r="C172">
        <v>64.599999999999994</v>
      </c>
      <c r="D172">
        <v>64.739999999999995</v>
      </c>
      <c r="E172">
        <v>64</v>
      </c>
      <c r="F172" s="2">
        <v>1813454</v>
      </c>
    </row>
    <row r="173" spans="1:6" x14ac:dyDescent="0.2">
      <c r="A173" s="1">
        <v>40057</v>
      </c>
      <c r="B173">
        <v>64.97</v>
      </c>
      <c r="C173">
        <v>62.9</v>
      </c>
      <c r="D173">
        <v>64.97</v>
      </c>
      <c r="E173">
        <v>62.83</v>
      </c>
      <c r="F173" s="2">
        <v>3230356</v>
      </c>
    </row>
    <row r="174" spans="1:6" x14ac:dyDescent="0.2">
      <c r="A174" s="1">
        <v>40058</v>
      </c>
      <c r="B174">
        <v>62.62</v>
      </c>
      <c r="C174">
        <v>62.5</v>
      </c>
      <c r="D174">
        <v>62.73</v>
      </c>
      <c r="E174">
        <v>62</v>
      </c>
      <c r="F174" s="2">
        <v>2516675</v>
      </c>
    </row>
    <row r="175" spans="1:6" x14ac:dyDescent="0.2">
      <c r="A175" s="1">
        <v>40059</v>
      </c>
      <c r="B175">
        <v>62.9</v>
      </c>
      <c r="C175">
        <v>62</v>
      </c>
      <c r="D175">
        <v>62.95</v>
      </c>
      <c r="E175">
        <v>61.83</v>
      </c>
      <c r="F175" s="2">
        <v>1720739</v>
      </c>
    </row>
    <row r="176" spans="1:6" x14ac:dyDescent="0.2">
      <c r="A176" s="1">
        <v>40060</v>
      </c>
      <c r="B176">
        <v>61.7</v>
      </c>
      <c r="C176">
        <v>62.55</v>
      </c>
      <c r="D176">
        <v>62.81</v>
      </c>
      <c r="E176">
        <v>61.53</v>
      </c>
      <c r="F176" s="2">
        <v>1989202</v>
      </c>
    </row>
    <row r="177" spans="1:6" x14ac:dyDescent="0.2">
      <c r="A177" s="1">
        <v>40063</v>
      </c>
      <c r="B177">
        <v>62.62</v>
      </c>
      <c r="C177">
        <v>62.6</v>
      </c>
      <c r="D177">
        <v>62.88</v>
      </c>
      <c r="E177">
        <v>62.25</v>
      </c>
      <c r="F177" s="2">
        <v>1510457</v>
      </c>
    </row>
    <row r="178" spans="1:6" x14ac:dyDescent="0.2">
      <c r="A178" s="1">
        <v>40064</v>
      </c>
      <c r="B178">
        <v>63.04</v>
      </c>
      <c r="C178">
        <v>62.4</v>
      </c>
      <c r="D178">
        <v>63.06</v>
      </c>
      <c r="E178">
        <v>62.14</v>
      </c>
      <c r="F178" s="2">
        <v>1721464</v>
      </c>
    </row>
    <row r="179" spans="1:6" x14ac:dyDescent="0.2">
      <c r="A179" s="1">
        <v>40065</v>
      </c>
      <c r="B179">
        <v>62.3</v>
      </c>
      <c r="C179">
        <v>62.84</v>
      </c>
      <c r="D179">
        <v>63.08</v>
      </c>
      <c r="E179">
        <v>61.85</v>
      </c>
      <c r="F179" s="2">
        <v>1808590</v>
      </c>
    </row>
    <row r="180" spans="1:6" x14ac:dyDescent="0.2">
      <c r="A180" s="1">
        <v>40066</v>
      </c>
      <c r="B180">
        <v>63</v>
      </c>
      <c r="C180">
        <v>62.57</v>
      </c>
      <c r="D180">
        <v>63.4</v>
      </c>
      <c r="E180">
        <v>62.35</v>
      </c>
      <c r="F180" s="2">
        <v>1747067</v>
      </c>
    </row>
    <row r="181" spans="1:6" x14ac:dyDescent="0.2">
      <c r="A181" s="1">
        <v>40067</v>
      </c>
      <c r="B181">
        <v>63.1</v>
      </c>
      <c r="C181">
        <v>62.54</v>
      </c>
      <c r="D181">
        <v>63.22</v>
      </c>
      <c r="E181">
        <v>61.97</v>
      </c>
      <c r="F181" s="2">
        <v>1702298</v>
      </c>
    </row>
    <row r="182" spans="1:6" x14ac:dyDescent="0.2">
      <c r="A182" s="1">
        <v>40070</v>
      </c>
      <c r="B182">
        <v>61.98</v>
      </c>
      <c r="C182">
        <v>62.34</v>
      </c>
      <c r="D182">
        <v>62.51</v>
      </c>
      <c r="E182">
        <v>61.48</v>
      </c>
      <c r="F182" s="2">
        <v>1554060</v>
      </c>
    </row>
    <row r="183" spans="1:6" x14ac:dyDescent="0.2">
      <c r="A183" s="1">
        <v>40071</v>
      </c>
      <c r="B183">
        <v>62.45</v>
      </c>
      <c r="C183">
        <v>62.3</v>
      </c>
      <c r="D183">
        <v>62.56</v>
      </c>
      <c r="E183">
        <v>61.85</v>
      </c>
      <c r="F183" s="2">
        <v>1751542</v>
      </c>
    </row>
    <row r="184" spans="1:6" x14ac:dyDescent="0.2">
      <c r="A184" s="1">
        <v>40072</v>
      </c>
      <c r="B184">
        <v>62.39</v>
      </c>
      <c r="C184">
        <v>62.64</v>
      </c>
      <c r="D184">
        <v>62.83</v>
      </c>
      <c r="E184">
        <v>62.06</v>
      </c>
      <c r="F184" s="2">
        <v>1848315</v>
      </c>
    </row>
    <row r="185" spans="1:6" x14ac:dyDescent="0.2">
      <c r="A185" s="1">
        <v>40073</v>
      </c>
      <c r="B185">
        <v>63.05</v>
      </c>
      <c r="C185">
        <v>63.53</v>
      </c>
      <c r="D185">
        <v>63.61</v>
      </c>
      <c r="E185">
        <v>62.85</v>
      </c>
      <c r="F185" s="2">
        <v>2786844</v>
      </c>
    </row>
    <row r="186" spans="1:6" x14ac:dyDescent="0.2">
      <c r="A186" s="1">
        <v>40074</v>
      </c>
      <c r="B186">
        <v>63.6</v>
      </c>
      <c r="C186">
        <v>63.17</v>
      </c>
      <c r="D186">
        <v>64.010000000000005</v>
      </c>
      <c r="E186">
        <v>62.84</v>
      </c>
      <c r="F186" s="2">
        <v>5841098</v>
      </c>
    </row>
    <row r="187" spans="1:6" x14ac:dyDescent="0.2">
      <c r="A187" s="1">
        <v>40077</v>
      </c>
      <c r="B187">
        <v>63.06</v>
      </c>
      <c r="C187">
        <v>62.66</v>
      </c>
      <c r="D187">
        <v>63.24</v>
      </c>
      <c r="E187">
        <v>61.95</v>
      </c>
      <c r="F187" s="2">
        <v>2308488</v>
      </c>
    </row>
    <row r="188" spans="1:6" x14ac:dyDescent="0.2">
      <c r="A188" s="1">
        <v>40078</v>
      </c>
      <c r="B188">
        <v>63</v>
      </c>
      <c r="C188">
        <v>63.1</v>
      </c>
      <c r="D188">
        <v>63.74</v>
      </c>
      <c r="E188">
        <v>62.74</v>
      </c>
      <c r="F188" s="2">
        <v>1903397</v>
      </c>
    </row>
    <row r="189" spans="1:6" x14ac:dyDescent="0.2">
      <c r="A189" s="1">
        <v>40079</v>
      </c>
      <c r="B189">
        <v>62.83</v>
      </c>
      <c r="C189">
        <v>62.74</v>
      </c>
      <c r="D189">
        <v>63.64</v>
      </c>
      <c r="E189">
        <v>62.68</v>
      </c>
      <c r="F189" s="2">
        <v>1664715</v>
      </c>
    </row>
    <row r="190" spans="1:6" x14ac:dyDescent="0.2">
      <c r="A190" s="1">
        <v>40080</v>
      </c>
      <c r="B190">
        <v>62.5</v>
      </c>
      <c r="C190">
        <v>62.31</v>
      </c>
      <c r="D190">
        <v>63.31</v>
      </c>
      <c r="E190">
        <v>61.96</v>
      </c>
      <c r="F190" s="2">
        <v>2052129</v>
      </c>
    </row>
    <row r="191" spans="1:6" x14ac:dyDescent="0.2">
      <c r="A191" s="1">
        <v>40081</v>
      </c>
      <c r="B191">
        <v>62.63</v>
      </c>
      <c r="C191">
        <v>62.19</v>
      </c>
      <c r="D191">
        <v>62.9</v>
      </c>
      <c r="E191">
        <v>61.98</v>
      </c>
      <c r="F191" s="2">
        <v>1619890</v>
      </c>
    </row>
    <row r="192" spans="1:6" x14ac:dyDescent="0.2">
      <c r="A192" s="1">
        <v>40084</v>
      </c>
      <c r="B192">
        <v>64.48</v>
      </c>
      <c r="C192">
        <v>64.8</v>
      </c>
      <c r="D192">
        <v>64.930000000000007</v>
      </c>
      <c r="E192">
        <v>63.51</v>
      </c>
      <c r="F192" s="2">
        <v>5243828</v>
      </c>
    </row>
    <row r="193" spans="1:6" x14ac:dyDescent="0.2">
      <c r="A193" s="1">
        <v>40085</v>
      </c>
      <c r="B193">
        <v>64.67</v>
      </c>
      <c r="C193">
        <v>63.59</v>
      </c>
      <c r="D193">
        <v>65.14</v>
      </c>
      <c r="E193">
        <v>63.49</v>
      </c>
      <c r="F193" s="2">
        <v>3075279</v>
      </c>
    </row>
    <row r="194" spans="1:6" x14ac:dyDescent="0.2">
      <c r="A194" s="1">
        <v>40086</v>
      </c>
      <c r="B194">
        <v>63.43</v>
      </c>
      <c r="C194">
        <v>63.47</v>
      </c>
      <c r="D194">
        <v>64.61</v>
      </c>
      <c r="E194">
        <v>62.87</v>
      </c>
      <c r="F194" s="2">
        <v>2752464</v>
      </c>
    </row>
    <row r="195" spans="1:6" x14ac:dyDescent="0.2">
      <c r="A195" s="1">
        <v>40087</v>
      </c>
      <c r="B195">
        <v>63.76</v>
      </c>
      <c r="C195">
        <v>62.65</v>
      </c>
      <c r="D195">
        <v>64</v>
      </c>
      <c r="E195">
        <v>62.63</v>
      </c>
      <c r="F195" s="2">
        <v>1925915</v>
      </c>
    </row>
    <row r="196" spans="1:6" x14ac:dyDescent="0.2">
      <c r="A196" s="1">
        <v>40088</v>
      </c>
      <c r="B196">
        <v>62.49</v>
      </c>
      <c r="C196">
        <v>62.2</v>
      </c>
      <c r="D196">
        <v>62.97</v>
      </c>
      <c r="E196">
        <v>62.01</v>
      </c>
      <c r="F196" s="2">
        <v>2394228</v>
      </c>
    </row>
    <row r="197" spans="1:6" x14ac:dyDescent="0.2">
      <c r="A197" s="1">
        <v>40091</v>
      </c>
      <c r="B197">
        <v>62.18</v>
      </c>
      <c r="C197">
        <v>62.47</v>
      </c>
      <c r="D197">
        <v>62.53</v>
      </c>
      <c r="E197">
        <v>61.55</v>
      </c>
      <c r="F197" s="2">
        <v>1770806</v>
      </c>
    </row>
    <row r="198" spans="1:6" x14ac:dyDescent="0.2">
      <c r="A198" s="1">
        <v>40092</v>
      </c>
      <c r="B198">
        <v>62.56</v>
      </c>
      <c r="C198">
        <v>63.31</v>
      </c>
      <c r="D198">
        <v>63.36</v>
      </c>
      <c r="E198">
        <v>62.09</v>
      </c>
      <c r="F198" s="2">
        <v>2402623</v>
      </c>
    </row>
    <row r="199" spans="1:6" x14ac:dyDescent="0.2">
      <c r="A199" s="1">
        <v>40093</v>
      </c>
      <c r="B199">
        <v>63.29</v>
      </c>
      <c r="C199">
        <v>63.23</v>
      </c>
      <c r="D199">
        <v>63.89</v>
      </c>
      <c r="E199">
        <v>63.16</v>
      </c>
      <c r="F199" s="2">
        <v>1789354</v>
      </c>
    </row>
    <row r="200" spans="1:6" x14ac:dyDescent="0.2">
      <c r="A200" s="1">
        <v>40094</v>
      </c>
      <c r="B200">
        <v>63.8</v>
      </c>
      <c r="C200">
        <v>63.34</v>
      </c>
      <c r="D200">
        <v>63.95</v>
      </c>
      <c r="E200">
        <v>62.82</v>
      </c>
      <c r="F200" s="2">
        <v>1778848</v>
      </c>
    </row>
    <row r="201" spans="1:6" x14ac:dyDescent="0.2">
      <c r="A201" s="1">
        <v>40095</v>
      </c>
      <c r="B201">
        <v>63.22</v>
      </c>
      <c r="C201">
        <v>63.08</v>
      </c>
      <c r="D201">
        <v>63.51</v>
      </c>
      <c r="E201">
        <v>62.5</v>
      </c>
      <c r="F201" s="2">
        <v>1453787</v>
      </c>
    </row>
    <row r="202" spans="1:6" x14ac:dyDescent="0.2">
      <c r="A202" s="1">
        <v>40098</v>
      </c>
      <c r="B202">
        <v>62.89</v>
      </c>
      <c r="C202">
        <v>63.11</v>
      </c>
      <c r="D202">
        <v>63.67</v>
      </c>
      <c r="E202">
        <v>62.75</v>
      </c>
      <c r="F202" s="2">
        <v>1689125</v>
      </c>
    </row>
    <row r="203" spans="1:6" x14ac:dyDescent="0.2">
      <c r="A203" s="1">
        <v>40099</v>
      </c>
      <c r="B203">
        <v>63.43</v>
      </c>
      <c r="C203">
        <v>62.37</v>
      </c>
      <c r="D203">
        <v>63.43</v>
      </c>
      <c r="E203">
        <v>62.23</v>
      </c>
      <c r="F203" s="2">
        <v>1883445</v>
      </c>
    </row>
    <row r="204" spans="1:6" x14ac:dyDescent="0.2">
      <c r="A204" s="1">
        <v>40100</v>
      </c>
      <c r="B204">
        <v>62.9</v>
      </c>
      <c r="C204">
        <v>62.22</v>
      </c>
      <c r="D204">
        <v>62.9</v>
      </c>
      <c r="E204">
        <v>61.65</v>
      </c>
      <c r="F204" s="2">
        <v>3509908</v>
      </c>
    </row>
    <row r="205" spans="1:6" x14ac:dyDescent="0.2">
      <c r="A205" s="1">
        <v>40101</v>
      </c>
      <c r="B205">
        <v>62.23</v>
      </c>
      <c r="C205">
        <v>61</v>
      </c>
      <c r="D205">
        <v>62.31</v>
      </c>
      <c r="E205">
        <v>60.66</v>
      </c>
      <c r="F205" s="2">
        <v>3371162</v>
      </c>
    </row>
    <row r="206" spans="1:6" x14ac:dyDescent="0.2">
      <c r="A206" s="1">
        <v>40102</v>
      </c>
      <c r="B206">
        <v>61.27</v>
      </c>
      <c r="C206">
        <v>60.84</v>
      </c>
      <c r="D206">
        <v>61.75</v>
      </c>
      <c r="E206">
        <v>60.59</v>
      </c>
      <c r="F206" s="2">
        <v>2854912</v>
      </c>
    </row>
    <row r="207" spans="1:6" x14ac:dyDescent="0.2">
      <c r="A207" s="1">
        <v>40105</v>
      </c>
      <c r="B207">
        <v>61.3</v>
      </c>
      <c r="C207">
        <v>61.13</v>
      </c>
      <c r="D207">
        <v>61.35</v>
      </c>
      <c r="E207">
        <v>60.81</v>
      </c>
      <c r="F207" s="2">
        <v>1922761</v>
      </c>
    </row>
    <row r="208" spans="1:6" x14ac:dyDescent="0.2">
      <c r="A208" s="1">
        <v>40106</v>
      </c>
      <c r="B208">
        <v>61.4</v>
      </c>
      <c r="C208">
        <v>61.85</v>
      </c>
      <c r="D208">
        <v>62.35</v>
      </c>
      <c r="E208">
        <v>60.95</v>
      </c>
      <c r="F208" s="2">
        <v>2444614</v>
      </c>
    </row>
    <row r="209" spans="1:6" x14ac:dyDescent="0.2">
      <c r="A209" s="1">
        <v>40107</v>
      </c>
      <c r="B209">
        <v>62.4</v>
      </c>
      <c r="C209">
        <v>62.26</v>
      </c>
      <c r="D209">
        <v>62.55</v>
      </c>
      <c r="E209">
        <v>61.46</v>
      </c>
      <c r="F209" s="2">
        <v>2326655</v>
      </c>
    </row>
    <row r="210" spans="1:6" x14ac:dyDescent="0.2">
      <c r="A210" s="1">
        <v>40108</v>
      </c>
      <c r="B210">
        <v>61.96</v>
      </c>
      <c r="C210">
        <v>61.95</v>
      </c>
      <c r="D210">
        <v>62.2</v>
      </c>
      <c r="E210">
        <v>61.51</v>
      </c>
      <c r="F210" s="2">
        <v>1333051</v>
      </c>
    </row>
    <row r="211" spans="1:6" x14ac:dyDescent="0.2">
      <c r="A211" s="1">
        <v>40109</v>
      </c>
      <c r="B211">
        <v>62.38</v>
      </c>
      <c r="C211">
        <v>61.32</v>
      </c>
      <c r="D211">
        <v>62.72</v>
      </c>
      <c r="E211">
        <v>61.32</v>
      </c>
      <c r="F211" s="2">
        <v>2215313</v>
      </c>
    </row>
    <row r="212" spans="1:6" x14ac:dyDescent="0.2">
      <c r="A212" s="1">
        <v>40112</v>
      </c>
      <c r="B212">
        <v>61.74</v>
      </c>
      <c r="C212">
        <v>61.23</v>
      </c>
      <c r="D212">
        <v>62.48</v>
      </c>
      <c r="E212">
        <v>61.05</v>
      </c>
      <c r="F212" s="2">
        <v>1833036</v>
      </c>
    </row>
    <row r="213" spans="1:6" x14ac:dyDescent="0.2">
      <c r="A213" s="1">
        <v>40113</v>
      </c>
      <c r="B213">
        <v>61.29</v>
      </c>
      <c r="C213">
        <v>60.98</v>
      </c>
      <c r="D213">
        <v>61.62</v>
      </c>
      <c r="E213">
        <v>60.73</v>
      </c>
      <c r="F213" s="2">
        <v>2041547</v>
      </c>
    </row>
    <row r="214" spans="1:6" x14ac:dyDescent="0.2">
      <c r="A214" s="1">
        <v>40114</v>
      </c>
      <c r="B214">
        <v>61.22</v>
      </c>
      <c r="C214">
        <v>61.34</v>
      </c>
      <c r="D214">
        <v>61.9</v>
      </c>
      <c r="E214">
        <v>61.02</v>
      </c>
      <c r="F214" s="2">
        <v>3210874</v>
      </c>
    </row>
    <row r="215" spans="1:6" x14ac:dyDescent="0.2">
      <c r="A215" s="1">
        <v>40115</v>
      </c>
      <c r="B215">
        <v>61.2</v>
      </c>
      <c r="C215">
        <v>60.87</v>
      </c>
      <c r="D215">
        <v>61.9</v>
      </c>
      <c r="E215">
        <v>60.15</v>
      </c>
      <c r="F215" s="2">
        <v>2851846</v>
      </c>
    </row>
    <row r="216" spans="1:6" x14ac:dyDescent="0.2">
      <c r="A216" s="1">
        <v>40116</v>
      </c>
      <c r="B216">
        <v>60.91</v>
      </c>
      <c r="C216">
        <v>59.7</v>
      </c>
      <c r="D216">
        <v>61.26</v>
      </c>
      <c r="E216">
        <v>59.54</v>
      </c>
      <c r="F216" s="2">
        <v>2613649</v>
      </c>
    </row>
    <row r="217" spans="1:6" x14ac:dyDescent="0.2">
      <c r="A217" s="1">
        <v>40119</v>
      </c>
      <c r="B217">
        <v>59.78</v>
      </c>
      <c r="C217">
        <v>59.83</v>
      </c>
      <c r="D217">
        <v>60.26</v>
      </c>
      <c r="E217">
        <v>59.23</v>
      </c>
      <c r="F217" s="2">
        <v>1758029</v>
      </c>
    </row>
    <row r="218" spans="1:6" x14ac:dyDescent="0.2">
      <c r="A218" s="1">
        <v>40120</v>
      </c>
      <c r="B218">
        <v>59.73</v>
      </c>
      <c r="C218">
        <v>59.03</v>
      </c>
      <c r="D218">
        <v>59.73</v>
      </c>
      <c r="E218">
        <v>58.94</v>
      </c>
      <c r="F218" s="2">
        <v>2159305</v>
      </c>
    </row>
    <row r="219" spans="1:6" x14ac:dyDescent="0.2">
      <c r="A219" s="1">
        <v>40121</v>
      </c>
      <c r="B219">
        <v>59.15</v>
      </c>
      <c r="C219">
        <v>59.3</v>
      </c>
      <c r="D219">
        <v>59.53</v>
      </c>
      <c r="E219">
        <v>58.92</v>
      </c>
      <c r="F219" s="2">
        <v>1861957</v>
      </c>
    </row>
    <row r="220" spans="1:6" x14ac:dyDescent="0.2">
      <c r="A220" s="1">
        <v>40122</v>
      </c>
      <c r="B220">
        <v>59</v>
      </c>
      <c r="C220">
        <v>59.12</v>
      </c>
      <c r="D220">
        <v>59.34</v>
      </c>
      <c r="E220">
        <v>58.42</v>
      </c>
      <c r="F220" s="2">
        <v>2827102</v>
      </c>
    </row>
    <row r="221" spans="1:6" x14ac:dyDescent="0.2">
      <c r="A221" s="1">
        <v>40123</v>
      </c>
      <c r="B221">
        <v>59.12</v>
      </c>
      <c r="C221">
        <v>59.3</v>
      </c>
      <c r="D221">
        <v>59.47</v>
      </c>
      <c r="E221">
        <v>58.55</v>
      </c>
      <c r="F221" s="2">
        <v>1839090</v>
      </c>
    </row>
    <row r="222" spans="1:6" x14ac:dyDescent="0.2">
      <c r="A222" s="1">
        <v>40126</v>
      </c>
      <c r="B222">
        <v>59.5</v>
      </c>
      <c r="C222">
        <v>60.49</v>
      </c>
      <c r="D222">
        <v>60.5</v>
      </c>
      <c r="E222">
        <v>59.36</v>
      </c>
      <c r="F222" s="2">
        <v>1618041</v>
      </c>
    </row>
    <row r="223" spans="1:6" x14ac:dyDescent="0.2">
      <c r="A223" s="1">
        <v>40127</v>
      </c>
      <c r="B223">
        <v>60.51</v>
      </c>
      <c r="C223">
        <v>60.77</v>
      </c>
      <c r="D223">
        <v>61.2</v>
      </c>
      <c r="E223">
        <v>60.44</v>
      </c>
      <c r="F223" s="2">
        <v>1671276</v>
      </c>
    </row>
    <row r="224" spans="1:6" x14ac:dyDescent="0.2">
      <c r="A224" s="1">
        <v>40128</v>
      </c>
      <c r="B224">
        <v>61.6</v>
      </c>
      <c r="C224">
        <v>61.4</v>
      </c>
      <c r="D224">
        <v>61.95</v>
      </c>
      <c r="E224">
        <v>61.35</v>
      </c>
      <c r="F224" s="2">
        <v>1936496</v>
      </c>
    </row>
    <row r="225" spans="1:6" x14ac:dyDescent="0.2">
      <c r="A225" s="1">
        <v>40129</v>
      </c>
      <c r="B225">
        <v>60.77</v>
      </c>
      <c r="C225">
        <v>61.53</v>
      </c>
      <c r="D225">
        <v>62.28</v>
      </c>
      <c r="E225">
        <v>60.75</v>
      </c>
      <c r="F225" s="2">
        <v>1851102</v>
      </c>
    </row>
    <row r="226" spans="1:6" x14ac:dyDescent="0.2">
      <c r="A226" s="1">
        <v>40130</v>
      </c>
      <c r="B226">
        <v>61.39</v>
      </c>
      <c r="C226">
        <v>61.78</v>
      </c>
      <c r="D226">
        <v>61.99</v>
      </c>
      <c r="E226">
        <v>61.19</v>
      </c>
      <c r="F226" s="2">
        <v>1785925</v>
      </c>
    </row>
    <row r="227" spans="1:6" x14ac:dyDescent="0.2">
      <c r="A227" s="1">
        <v>40133</v>
      </c>
      <c r="B227">
        <v>62.35</v>
      </c>
      <c r="C227">
        <v>62.56</v>
      </c>
      <c r="D227">
        <v>62.59</v>
      </c>
      <c r="E227">
        <v>61.75</v>
      </c>
      <c r="F227" s="2">
        <v>1998162</v>
      </c>
    </row>
    <row r="228" spans="1:6" x14ac:dyDescent="0.2">
      <c r="A228" s="1">
        <v>40134</v>
      </c>
      <c r="B228">
        <v>62.62</v>
      </c>
      <c r="C228">
        <v>62.34</v>
      </c>
      <c r="D228">
        <v>62.73</v>
      </c>
      <c r="E228">
        <v>62.26</v>
      </c>
      <c r="F228" s="2">
        <v>1100422</v>
      </c>
    </row>
    <row r="229" spans="1:6" x14ac:dyDescent="0.2">
      <c r="A229" s="1">
        <v>40135</v>
      </c>
      <c r="B229">
        <v>62.77</v>
      </c>
      <c r="C229">
        <v>63.03</v>
      </c>
      <c r="D229">
        <v>63.4</v>
      </c>
      <c r="E229">
        <v>62.56</v>
      </c>
      <c r="F229" s="2">
        <v>1906341</v>
      </c>
    </row>
    <row r="230" spans="1:6" x14ac:dyDescent="0.2">
      <c r="A230" s="1">
        <v>40136</v>
      </c>
      <c r="B230">
        <v>63.18</v>
      </c>
      <c r="C230">
        <v>62.43</v>
      </c>
      <c r="D230">
        <v>63.34</v>
      </c>
      <c r="E230">
        <v>62.33</v>
      </c>
      <c r="F230" s="2">
        <v>1572195</v>
      </c>
    </row>
    <row r="231" spans="1:6" x14ac:dyDescent="0.2">
      <c r="A231" s="1">
        <v>40137</v>
      </c>
      <c r="B231">
        <v>62.92</v>
      </c>
      <c r="C231">
        <v>62.12</v>
      </c>
      <c r="D231">
        <v>63.49</v>
      </c>
      <c r="E231">
        <v>62.07</v>
      </c>
      <c r="F231" s="2">
        <v>2968089</v>
      </c>
    </row>
    <row r="232" spans="1:6" x14ac:dyDescent="0.2">
      <c r="A232" s="1">
        <v>40140</v>
      </c>
      <c r="B232">
        <v>62.39</v>
      </c>
      <c r="C232">
        <v>63.17</v>
      </c>
      <c r="D232">
        <v>63.38</v>
      </c>
      <c r="E232">
        <v>62.39</v>
      </c>
      <c r="F232" s="2">
        <v>1307979</v>
      </c>
    </row>
    <row r="233" spans="1:6" x14ac:dyDescent="0.2">
      <c r="A233" s="1">
        <v>40141</v>
      </c>
      <c r="B233">
        <v>62.86</v>
      </c>
      <c r="C233">
        <v>63.02</v>
      </c>
      <c r="D233">
        <v>63.15</v>
      </c>
      <c r="E233">
        <v>62.48</v>
      </c>
      <c r="F233" s="2">
        <v>1414175</v>
      </c>
    </row>
    <row r="234" spans="1:6" x14ac:dyDescent="0.2">
      <c r="A234" s="1">
        <v>40142</v>
      </c>
      <c r="B234">
        <v>63.02</v>
      </c>
      <c r="C234">
        <v>63.05</v>
      </c>
      <c r="D234">
        <v>63.3</v>
      </c>
      <c r="E234">
        <v>62.45</v>
      </c>
      <c r="F234" s="2">
        <v>1563543</v>
      </c>
    </row>
    <row r="235" spans="1:6" x14ac:dyDescent="0.2">
      <c r="A235" s="1">
        <v>40143</v>
      </c>
      <c r="B235">
        <v>62.61</v>
      </c>
      <c r="C235">
        <v>61.5</v>
      </c>
      <c r="D235">
        <v>62.85</v>
      </c>
      <c r="E235">
        <v>61.25</v>
      </c>
      <c r="F235" s="2">
        <v>1772632</v>
      </c>
    </row>
    <row r="236" spans="1:6" x14ac:dyDescent="0.2">
      <c r="A236" s="1">
        <v>40144</v>
      </c>
      <c r="B236">
        <v>60.67</v>
      </c>
      <c r="C236">
        <v>62.09</v>
      </c>
      <c r="D236">
        <v>62.39</v>
      </c>
      <c r="E236">
        <v>60.55</v>
      </c>
      <c r="F236" s="2">
        <v>1803770</v>
      </c>
    </row>
    <row r="237" spans="1:6" x14ac:dyDescent="0.2">
      <c r="A237" s="1">
        <v>40147</v>
      </c>
      <c r="B237">
        <v>62.33</v>
      </c>
      <c r="C237">
        <v>61.13</v>
      </c>
      <c r="D237">
        <v>62.4</v>
      </c>
      <c r="E237">
        <v>60.81</v>
      </c>
      <c r="F237" s="2">
        <v>1983853</v>
      </c>
    </row>
    <row r="238" spans="1:6" x14ac:dyDescent="0.2">
      <c r="A238" s="1">
        <v>40148</v>
      </c>
      <c r="B238">
        <v>61.43</v>
      </c>
      <c r="C238">
        <v>62.58</v>
      </c>
      <c r="D238">
        <v>62.66</v>
      </c>
      <c r="E238">
        <v>61.41</v>
      </c>
      <c r="F238" s="2">
        <v>1818152</v>
      </c>
    </row>
    <row r="239" spans="1:6" x14ac:dyDescent="0.2">
      <c r="A239" s="1">
        <v>40149</v>
      </c>
      <c r="B239">
        <v>62.7</v>
      </c>
      <c r="C239">
        <v>63.01</v>
      </c>
      <c r="D239">
        <v>63.09</v>
      </c>
      <c r="E239">
        <v>62.38</v>
      </c>
      <c r="F239" s="2">
        <v>1818429</v>
      </c>
    </row>
    <row r="240" spans="1:6" x14ac:dyDescent="0.2">
      <c r="A240" s="1">
        <v>40150</v>
      </c>
      <c r="B240">
        <v>63.76</v>
      </c>
      <c r="C240">
        <v>63.3</v>
      </c>
      <c r="D240">
        <v>63.94</v>
      </c>
      <c r="E240">
        <v>63.2</v>
      </c>
      <c r="F240" s="2">
        <v>2263487</v>
      </c>
    </row>
    <row r="241" spans="1:6" x14ac:dyDescent="0.2">
      <c r="A241" s="1">
        <v>40151</v>
      </c>
      <c r="B241">
        <v>63.15</v>
      </c>
      <c r="C241">
        <v>64</v>
      </c>
      <c r="D241">
        <v>64.62</v>
      </c>
      <c r="E241">
        <v>63.15</v>
      </c>
      <c r="F241" s="2">
        <v>1959330</v>
      </c>
    </row>
    <row r="242" spans="1:6" x14ac:dyDescent="0.2">
      <c r="A242" s="1">
        <v>40154</v>
      </c>
      <c r="B242">
        <v>63.72</v>
      </c>
      <c r="C242">
        <v>63.55</v>
      </c>
      <c r="D242">
        <v>64.040000000000006</v>
      </c>
      <c r="E242">
        <v>63.4</v>
      </c>
      <c r="F242" s="2">
        <v>1541056</v>
      </c>
    </row>
    <row r="243" spans="1:6" x14ac:dyDescent="0.2">
      <c r="A243" s="1">
        <v>40155</v>
      </c>
      <c r="B243">
        <v>63.11</v>
      </c>
      <c r="C243">
        <v>63.12</v>
      </c>
      <c r="D243">
        <v>64.09</v>
      </c>
      <c r="E243">
        <v>62.76</v>
      </c>
      <c r="F243" s="2">
        <v>2333630</v>
      </c>
    </row>
    <row r="244" spans="1:6" x14ac:dyDescent="0.2">
      <c r="A244" s="1">
        <v>40156</v>
      </c>
      <c r="B244">
        <v>63.05</v>
      </c>
      <c r="C244">
        <v>63.24</v>
      </c>
      <c r="D244">
        <v>63.48</v>
      </c>
      <c r="E244">
        <v>62.73</v>
      </c>
      <c r="F244" s="2">
        <v>1613091</v>
      </c>
    </row>
    <row r="245" spans="1:6" x14ac:dyDescent="0.2">
      <c r="A245" s="1">
        <v>40157</v>
      </c>
      <c r="B245">
        <v>62.75</v>
      </c>
      <c r="C245">
        <v>63.58</v>
      </c>
      <c r="D245">
        <v>63.73</v>
      </c>
      <c r="E245">
        <v>62.66</v>
      </c>
      <c r="F245" s="2">
        <v>1314223</v>
      </c>
    </row>
    <row r="246" spans="1:6" x14ac:dyDescent="0.2">
      <c r="A246" s="1">
        <v>40158</v>
      </c>
      <c r="B246">
        <v>63.45</v>
      </c>
      <c r="C246">
        <v>64.39</v>
      </c>
      <c r="D246">
        <v>64.89</v>
      </c>
      <c r="E246">
        <v>63.43</v>
      </c>
      <c r="F246" s="2">
        <v>2019606</v>
      </c>
    </row>
    <row r="247" spans="1:6" x14ac:dyDescent="0.2">
      <c r="A247" s="1">
        <v>40161</v>
      </c>
      <c r="B247">
        <v>65.02</v>
      </c>
      <c r="C247">
        <v>64.88</v>
      </c>
      <c r="D247">
        <v>65.14</v>
      </c>
      <c r="E247">
        <v>64.69</v>
      </c>
      <c r="F247" s="2">
        <v>1272190</v>
      </c>
    </row>
    <row r="248" spans="1:6" x14ac:dyDescent="0.2">
      <c r="A248" s="1">
        <v>40162</v>
      </c>
      <c r="B248">
        <v>64.930000000000007</v>
      </c>
      <c r="C248">
        <v>65.3</v>
      </c>
      <c r="D248">
        <v>65.56</v>
      </c>
      <c r="E248">
        <v>64.83</v>
      </c>
      <c r="F248" s="2">
        <v>2216736</v>
      </c>
    </row>
    <row r="249" spans="1:6" x14ac:dyDescent="0.2">
      <c r="A249" s="1">
        <v>40163</v>
      </c>
      <c r="B249">
        <v>65.25</v>
      </c>
      <c r="C249">
        <v>66</v>
      </c>
      <c r="D249">
        <v>66</v>
      </c>
      <c r="E249">
        <v>65.05</v>
      </c>
      <c r="F249" s="2">
        <v>1923095</v>
      </c>
    </row>
    <row r="250" spans="1:6" x14ac:dyDescent="0.2">
      <c r="A250" s="1">
        <v>40164</v>
      </c>
      <c r="B250">
        <v>65.849999999999994</v>
      </c>
      <c r="C250">
        <v>65.37</v>
      </c>
      <c r="D250">
        <v>65.959999999999994</v>
      </c>
      <c r="E250">
        <v>65.09</v>
      </c>
      <c r="F250" s="2">
        <v>2276568</v>
      </c>
    </row>
    <row r="251" spans="1:6" x14ac:dyDescent="0.2">
      <c r="A251" s="1">
        <v>40165</v>
      </c>
      <c r="B251">
        <v>65.47</v>
      </c>
      <c r="C251">
        <v>65.459999999999994</v>
      </c>
      <c r="D251">
        <v>66.09</v>
      </c>
      <c r="E251">
        <v>65.41</v>
      </c>
      <c r="F251" s="2">
        <v>4826985</v>
      </c>
    </row>
    <row r="252" spans="1:6" x14ac:dyDescent="0.2">
      <c r="A252" s="1">
        <v>40168</v>
      </c>
      <c r="B252">
        <v>65.59</v>
      </c>
      <c r="C252">
        <v>66.75</v>
      </c>
      <c r="D252">
        <v>66.94</v>
      </c>
      <c r="E252">
        <v>65.47</v>
      </c>
      <c r="F252" s="2">
        <v>1732910</v>
      </c>
    </row>
    <row r="253" spans="1:6" x14ac:dyDescent="0.2">
      <c r="A253" s="1">
        <v>40169</v>
      </c>
      <c r="B253">
        <v>66.86</v>
      </c>
      <c r="C253">
        <v>67.47</v>
      </c>
      <c r="D253">
        <v>67.95</v>
      </c>
      <c r="E253">
        <v>66.42</v>
      </c>
      <c r="F253" s="2">
        <v>1808304</v>
      </c>
    </row>
    <row r="254" spans="1:6" x14ac:dyDescent="0.2">
      <c r="A254" s="1">
        <v>40170</v>
      </c>
      <c r="B254">
        <v>67.87</v>
      </c>
      <c r="C254">
        <v>67.849999999999994</v>
      </c>
      <c r="D254">
        <v>68.069999999999993</v>
      </c>
      <c r="E254">
        <v>67.3</v>
      </c>
      <c r="F254" s="2">
        <v>1364147</v>
      </c>
    </row>
    <row r="255" spans="1:6" x14ac:dyDescent="0.2">
      <c r="A255" s="1">
        <v>40175</v>
      </c>
      <c r="B255">
        <v>68.180000000000007</v>
      </c>
      <c r="C255">
        <v>68.239999999999995</v>
      </c>
      <c r="D255">
        <v>68.7</v>
      </c>
      <c r="E255">
        <v>68.17</v>
      </c>
      <c r="F255" s="2">
        <v>1122698</v>
      </c>
    </row>
    <row r="256" spans="1:6" x14ac:dyDescent="0.2">
      <c r="A256" s="1">
        <v>40176</v>
      </c>
      <c r="B256">
        <v>68.680000000000007</v>
      </c>
      <c r="C256">
        <v>68.58</v>
      </c>
      <c r="D256">
        <v>68.86</v>
      </c>
      <c r="E256">
        <v>68.34</v>
      </c>
      <c r="F256" s="2">
        <v>1167652</v>
      </c>
    </row>
    <row r="257" spans="1:6" x14ac:dyDescent="0.2">
      <c r="A257" s="1">
        <v>40177</v>
      </c>
      <c r="B257">
        <v>68.41</v>
      </c>
      <c r="C257">
        <v>67.959999999999994</v>
      </c>
      <c r="D257">
        <v>68.599999999999994</v>
      </c>
      <c r="E257">
        <v>67.73</v>
      </c>
      <c r="F257" s="2">
        <v>788422</v>
      </c>
    </row>
    <row r="258" spans="1:6" x14ac:dyDescent="0.2">
      <c r="A258" s="1">
        <v>40182</v>
      </c>
      <c r="B258">
        <v>68.45</v>
      </c>
      <c r="C258">
        <v>68.959999999999994</v>
      </c>
      <c r="D258">
        <v>68.98</v>
      </c>
      <c r="E258">
        <v>68.3</v>
      </c>
      <c r="F258" s="2">
        <v>2015367</v>
      </c>
    </row>
    <row r="259" spans="1:6" x14ac:dyDescent="0.2">
      <c r="A259" s="1">
        <v>40183</v>
      </c>
      <c r="B259">
        <v>69</v>
      </c>
      <c r="C259">
        <v>68.52</v>
      </c>
      <c r="D259">
        <v>69.290000000000006</v>
      </c>
      <c r="E259">
        <v>68.13</v>
      </c>
      <c r="F259" s="2">
        <v>2033895</v>
      </c>
    </row>
    <row r="260" spans="1:6" x14ac:dyDescent="0.2">
      <c r="A260" s="1">
        <v>40184</v>
      </c>
      <c r="B260">
        <v>68.430000000000007</v>
      </c>
      <c r="C260">
        <v>68.39</v>
      </c>
      <c r="D260">
        <v>68.81</v>
      </c>
      <c r="E260">
        <v>68</v>
      </c>
      <c r="F260" s="2">
        <v>1529993</v>
      </c>
    </row>
    <row r="261" spans="1:6" x14ac:dyDescent="0.2">
      <c r="A261" s="1">
        <v>40185</v>
      </c>
      <c r="B261">
        <v>68.150000000000006</v>
      </c>
      <c r="C261">
        <v>68.099999999999994</v>
      </c>
      <c r="D261">
        <v>68.38</v>
      </c>
      <c r="E261">
        <v>67.540000000000006</v>
      </c>
      <c r="F261" s="2">
        <v>1759399</v>
      </c>
    </row>
    <row r="262" spans="1:6" x14ac:dyDescent="0.2">
      <c r="A262" s="1">
        <v>40186</v>
      </c>
      <c r="B262">
        <v>68.36</v>
      </c>
      <c r="C262">
        <v>68</v>
      </c>
      <c r="D262">
        <v>68.55</v>
      </c>
      <c r="E262">
        <v>67.27</v>
      </c>
      <c r="F262" s="2">
        <v>1659596</v>
      </c>
    </row>
    <row r="263" spans="1:6" x14ac:dyDescent="0.2">
      <c r="A263" s="1">
        <v>40189</v>
      </c>
      <c r="B263">
        <v>68.25</v>
      </c>
      <c r="C263">
        <v>68.8</v>
      </c>
      <c r="D263">
        <v>68.930000000000007</v>
      </c>
      <c r="E263">
        <v>68.16</v>
      </c>
      <c r="F263" s="2">
        <v>2303483</v>
      </c>
    </row>
    <row r="264" spans="1:6" x14ac:dyDescent="0.2">
      <c r="A264" s="1">
        <v>40190</v>
      </c>
      <c r="B264">
        <v>68.61</v>
      </c>
      <c r="C264">
        <v>68.099999999999994</v>
      </c>
      <c r="D264">
        <v>68.8</v>
      </c>
      <c r="E264">
        <v>67.150000000000006</v>
      </c>
      <c r="F264" s="2">
        <v>2231692</v>
      </c>
    </row>
    <row r="265" spans="1:6" x14ac:dyDescent="0.2">
      <c r="A265" s="1">
        <v>40191</v>
      </c>
      <c r="B265">
        <v>68.03</v>
      </c>
      <c r="C265">
        <v>67.95</v>
      </c>
      <c r="D265">
        <v>68.36</v>
      </c>
      <c r="E265">
        <v>67.53</v>
      </c>
      <c r="F265" s="2">
        <v>2001594</v>
      </c>
    </row>
    <row r="266" spans="1:6" x14ac:dyDescent="0.2">
      <c r="A266" s="1">
        <v>40192</v>
      </c>
      <c r="B266">
        <v>68.25</v>
      </c>
      <c r="C266">
        <v>68.67</v>
      </c>
      <c r="D266">
        <v>68.67</v>
      </c>
      <c r="E266">
        <v>67.45</v>
      </c>
      <c r="F266" s="2">
        <v>2770807</v>
      </c>
    </row>
    <row r="267" spans="1:6" x14ac:dyDescent="0.2">
      <c r="A267" s="1">
        <v>40193</v>
      </c>
      <c r="B267">
        <v>68.81</v>
      </c>
      <c r="C267">
        <v>68.12</v>
      </c>
      <c r="D267">
        <v>69.12</v>
      </c>
      <c r="E267">
        <v>67.819999999999993</v>
      </c>
      <c r="F267" s="2">
        <v>3144074</v>
      </c>
    </row>
    <row r="268" spans="1:6" x14ac:dyDescent="0.2">
      <c r="A268" s="1">
        <v>40196</v>
      </c>
      <c r="B268">
        <v>68.38</v>
      </c>
      <c r="C268">
        <v>67.77</v>
      </c>
      <c r="D268">
        <v>68.56</v>
      </c>
      <c r="E268">
        <v>67.7</v>
      </c>
      <c r="F268" s="2">
        <v>1577933</v>
      </c>
    </row>
    <row r="269" spans="1:6" x14ac:dyDescent="0.2">
      <c r="A269" s="1">
        <v>40197</v>
      </c>
      <c r="B269">
        <v>67.75</v>
      </c>
      <c r="C269">
        <v>68.38</v>
      </c>
      <c r="D269">
        <v>68.7</v>
      </c>
      <c r="E269">
        <v>67.400000000000006</v>
      </c>
      <c r="F269" s="2">
        <v>1804216</v>
      </c>
    </row>
    <row r="270" spans="1:6" x14ac:dyDescent="0.2">
      <c r="A270" s="1">
        <v>40198</v>
      </c>
      <c r="B270">
        <v>68.209999999999994</v>
      </c>
      <c r="C270">
        <v>67.22</v>
      </c>
      <c r="D270">
        <v>68.709999999999994</v>
      </c>
      <c r="E270">
        <v>67.02</v>
      </c>
      <c r="F270" s="2">
        <v>1982006</v>
      </c>
    </row>
    <row r="271" spans="1:6" x14ac:dyDescent="0.2">
      <c r="A271" s="1">
        <v>40199</v>
      </c>
      <c r="B271">
        <v>67.790000000000006</v>
      </c>
      <c r="C271">
        <v>67.349999999999994</v>
      </c>
      <c r="D271">
        <v>68.790000000000006</v>
      </c>
      <c r="E271">
        <v>67.22</v>
      </c>
      <c r="F271" s="2">
        <v>2607692</v>
      </c>
    </row>
    <row r="272" spans="1:6" x14ac:dyDescent="0.2">
      <c r="A272" s="1">
        <v>40200</v>
      </c>
      <c r="B272">
        <v>67.16</v>
      </c>
      <c r="C272">
        <v>67.069999999999993</v>
      </c>
      <c r="D272">
        <v>67.7</v>
      </c>
      <c r="E272">
        <v>66.33</v>
      </c>
      <c r="F272" s="2">
        <v>2668916</v>
      </c>
    </row>
    <row r="273" spans="1:6" x14ac:dyDescent="0.2">
      <c r="A273" s="1">
        <v>40203</v>
      </c>
      <c r="B273">
        <v>66.790000000000006</v>
      </c>
      <c r="C273">
        <v>66.02</v>
      </c>
      <c r="D273">
        <v>66.89</v>
      </c>
      <c r="E273">
        <v>65.75</v>
      </c>
      <c r="F273" s="2">
        <v>2298764</v>
      </c>
    </row>
    <row r="274" spans="1:6" x14ac:dyDescent="0.2">
      <c r="A274" s="1">
        <v>40204</v>
      </c>
      <c r="B274">
        <v>65.48</v>
      </c>
      <c r="C274">
        <v>65.98</v>
      </c>
      <c r="D274">
        <v>66.040000000000006</v>
      </c>
      <c r="E274">
        <v>65.03</v>
      </c>
      <c r="F274" s="2">
        <v>1683876</v>
      </c>
    </row>
    <row r="275" spans="1:6" x14ac:dyDescent="0.2">
      <c r="A275" s="1">
        <v>40205</v>
      </c>
      <c r="B275">
        <v>65.61</v>
      </c>
      <c r="C275">
        <v>65.650000000000006</v>
      </c>
      <c r="D275">
        <v>65.650000000000006</v>
      </c>
      <c r="E275">
        <v>65.02</v>
      </c>
      <c r="F275" s="2">
        <v>2236542</v>
      </c>
    </row>
    <row r="276" spans="1:6" x14ac:dyDescent="0.2">
      <c r="A276" s="1">
        <v>40206</v>
      </c>
      <c r="B276">
        <v>66.180000000000007</v>
      </c>
      <c r="C276">
        <v>63.87</v>
      </c>
      <c r="D276">
        <v>66.2</v>
      </c>
      <c r="E276">
        <v>63.87</v>
      </c>
      <c r="F276" s="2">
        <v>3055825</v>
      </c>
    </row>
    <row r="277" spans="1:6" x14ac:dyDescent="0.2">
      <c r="A277" s="1">
        <v>40207</v>
      </c>
      <c r="B277">
        <v>64.03</v>
      </c>
      <c r="C277">
        <v>64.239999999999995</v>
      </c>
      <c r="D277">
        <v>64.88</v>
      </c>
      <c r="E277">
        <v>63.72</v>
      </c>
      <c r="F277" s="2">
        <v>2866825</v>
      </c>
    </row>
    <row r="278" spans="1:6" x14ac:dyDescent="0.2">
      <c r="A278" s="1">
        <v>40210</v>
      </c>
      <c r="B278">
        <v>64.099999999999994</v>
      </c>
      <c r="C278">
        <v>64.98</v>
      </c>
      <c r="D278">
        <v>65.489999999999995</v>
      </c>
      <c r="E278">
        <v>64.09</v>
      </c>
      <c r="F278" s="2">
        <v>1688409</v>
      </c>
    </row>
    <row r="279" spans="1:6" x14ac:dyDescent="0.2">
      <c r="A279" s="1">
        <v>40211</v>
      </c>
      <c r="B279">
        <v>65</v>
      </c>
      <c r="C279">
        <v>65.75</v>
      </c>
      <c r="D279">
        <v>66.05</v>
      </c>
      <c r="E279">
        <v>64.27</v>
      </c>
      <c r="F279" s="2">
        <v>1780120</v>
      </c>
    </row>
    <row r="280" spans="1:6" x14ac:dyDescent="0.2">
      <c r="A280" s="1">
        <v>40212</v>
      </c>
      <c r="B280">
        <v>65.75</v>
      </c>
      <c r="C280">
        <v>64.790000000000006</v>
      </c>
      <c r="D280">
        <v>65.92</v>
      </c>
      <c r="E280">
        <v>64.66</v>
      </c>
      <c r="F280" s="2">
        <v>1635673</v>
      </c>
    </row>
    <row r="281" spans="1:6" x14ac:dyDescent="0.2">
      <c r="A281" s="1">
        <v>40213</v>
      </c>
      <c r="B281">
        <v>65</v>
      </c>
      <c r="C281">
        <v>63.43</v>
      </c>
      <c r="D281">
        <v>65.010000000000005</v>
      </c>
      <c r="E281">
        <v>63.2</v>
      </c>
      <c r="F281" s="2">
        <v>2422768</v>
      </c>
    </row>
    <row r="282" spans="1:6" x14ac:dyDescent="0.2">
      <c r="A282" s="1">
        <v>40214</v>
      </c>
      <c r="B282">
        <v>63.58</v>
      </c>
      <c r="C282">
        <v>62.65</v>
      </c>
      <c r="D282">
        <v>63.92</v>
      </c>
      <c r="E282">
        <v>62.6</v>
      </c>
      <c r="F282" s="2">
        <v>3829075</v>
      </c>
    </row>
    <row r="283" spans="1:6" x14ac:dyDescent="0.2">
      <c r="A283" s="1">
        <v>40217</v>
      </c>
      <c r="B283">
        <v>63.2</v>
      </c>
      <c r="C283">
        <v>63.58</v>
      </c>
      <c r="D283">
        <v>63.87</v>
      </c>
      <c r="E283">
        <v>62.77</v>
      </c>
      <c r="F283" s="2">
        <v>2083206</v>
      </c>
    </row>
    <row r="284" spans="1:6" x14ac:dyDescent="0.2">
      <c r="A284" s="1">
        <v>40218</v>
      </c>
      <c r="B284">
        <v>63.41</v>
      </c>
      <c r="C284">
        <v>63.4</v>
      </c>
      <c r="D284">
        <v>63.58</v>
      </c>
      <c r="E284">
        <v>62.8</v>
      </c>
      <c r="F284" s="2">
        <v>2119018</v>
      </c>
    </row>
    <row r="285" spans="1:6" x14ac:dyDescent="0.2">
      <c r="A285" s="1">
        <v>40219</v>
      </c>
      <c r="B285">
        <v>63.84</v>
      </c>
      <c r="C285">
        <v>64.08</v>
      </c>
      <c r="D285">
        <v>64.56</v>
      </c>
      <c r="E285">
        <v>63.55</v>
      </c>
      <c r="F285" s="2">
        <v>2240889</v>
      </c>
    </row>
    <row r="286" spans="1:6" x14ac:dyDescent="0.2">
      <c r="A286" s="1">
        <v>40220</v>
      </c>
      <c r="B286">
        <v>64.41</v>
      </c>
      <c r="C286">
        <v>63.5</v>
      </c>
      <c r="D286">
        <v>64.92</v>
      </c>
      <c r="E286">
        <v>63.08</v>
      </c>
      <c r="F286" s="2">
        <v>2004099</v>
      </c>
    </row>
    <row r="287" spans="1:6" x14ac:dyDescent="0.2">
      <c r="A287" s="1">
        <v>40221</v>
      </c>
      <c r="B287">
        <v>63.96</v>
      </c>
      <c r="C287">
        <v>64.06</v>
      </c>
      <c r="D287">
        <v>64.63</v>
      </c>
      <c r="E287">
        <v>63.76</v>
      </c>
      <c r="F287" s="2">
        <v>1627571</v>
      </c>
    </row>
    <row r="288" spans="1:6" x14ac:dyDescent="0.2">
      <c r="A288" s="1">
        <v>40224</v>
      </c>
      <c r="B288">
        <v>64.22</v>
      </c>
      <c r="C288">
        <v>63.93</v>
      </c>
      <c r="D288">
        <v>64.53</v>
      </c>
      <c r="E288">
        <v>63.93</v>
      </c>
      <c r="F288" s="2">
        <v>924547</v>
      </c>
    </row>
    <row r="289" spans="1:6" x14ac:dyDescent="0.2">
      <c r="A289" s="1">
        <v>40225</v>
      </c>
      <c r="B289">
        <v>64.319999999999993</v>
      </c>
      <c r="C289">
        <v>64.47</v>
      </c>
      <c r="D289">
        <v>64.67</v>
      </c>
      <c r="E289">
        <v>63.39</v>
      </c>
      <c r="F289" s="2">
        <v>2063513</v>
      </c>
    </row>
    <row r="290" spans="1:6" x14ac:dyDescent="0.2">
      <c r="A290" s="1">
        <v>40226</v>
      </c>
      <c r="B290">
        <v>64.69</v>
      </c>
      <c r="C290">
        <v>64.56</v>
      </c>
      <c r="D290">
        <v>64.94</v>
      </c>
      <c r="E290">
        <v>64.38</v>
      </c>
      <c r="F290" s="2">
        <v>1953690</v>
      </c>
    </row>
    <row r="291" spans="1:6" x14ac:dyDescent="0.2">
      <c r="A291" s="1">
        <v>40227</v>
      </c>
      <c r="B291">
        <v>64.33</v>
      </c>
      <c r="C291">
        <v>65.05</v>
      </c>
      <c r="D291">
        <v>65.19</v>
      </c>
      <c r="E291">
        <v>63.98</v>
      </c>
      <c r="F291" s="2">
        <v>1622246</v>
      </c>
    </row>
    <row r="292" spans="1:6" x14ac:dyDescent="0.2">
      <c r="A292" s="1">
        <v>40228</v>
      </c>
      <c r="B292">
        <v>64.5</v>
      </c>
      <c r="C292">
        <v>64.75</v>
      </c>
      <c r="D292">
        <v>65</v>
      </c>
      <c r="E292">
        <v>64.3</v>
      </c>
      <c r="F292" s="2">
        <v>3402719</v>
      </c>
    </row>
    <row r="293" spans="1:6" x14ac:dyDescent="0.2">
      <c r="A293" s="1">
        <v>40231</v>
      </c>
      <c r="B293">
        <v>65.010000000000005</v>
      </c>
      <c r="C293">
        <v>64.63</v>
      </c>
      <c r="D293">
        <v>65.2</v>
      </c>
      <c r="E293">
        <v>64.459999999999994</v>
      </c>
      <c r="F293" s="2">
        <v>1994106</v>
      </c>
    </row>
    <row r="294" spans="1:6" x14ac:dyDescent="0.2">
      <c r="A294" s="1">
        <v>40232</v>
      </c>
      <c r="B294">
        <v>65.040000000000006</v>
      </c>
      <c r="C294">
        <v>63.5</v>
      </c>
      <c r="D294">
        <v>65.2</v>
      </c>
      <c r="E294">
        <v>63.25</v>
      </c>
      <c r="F294" s="2">
        <v>2858546</v>
      </c>
    </row>
    <row r="295" spans="1:6" x14ac:dyDescent="0.2">
      <c r="A295" s="1">
        <v>40233</v>
      </c>
      <c r="B295">
        <v>63.65</v>
      </c>
      <c r="C295">
        <v>63.31</v>
      </c>
      <c r="D295">
        <v>63.86</v>
      </c>
      <c r="E295">
        <v>62.91</v>
      </c>
      <c r="F295" s="2">
        <v>2548193</v>
      </c>
    </row>
    <row r="296" spans="1:6" x14ac:dyDescent="0.2">
      <c r="A296" s="1">
        <v>40234</v>
      </c>
      <c r="B296">
        <v>62.18</v>
      </c>
      <c r="C296">
        <v>61.69</v>
      </c>
      <c r="D296">
        <v>62.39</v>
      </c>
      <c r="E296">
        <v>61.4</v>
      </c>
      <c r="F296" s="2">
        <v>4765254</v>
      </c>
    </row>
    <row r="297" spans="1:6" x14ac:dyDescent="0.2">
      <c r="A297" s="1">
        <v>40235</v>
      </c>
      <c r="B297">
        <v>62.19</v>
      </c>
      <c r="C297">
        <v>62.28</v>
      </c>
      <c r="D297">
        <v>62.34</v>
      </c>
      <c r="E297">
        <v>61.48</v>
      </c>
      <c r="F297" s="2">
        <v>2483999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5" t="s">
        <v>30</v>
      </c>
      <c r="B1" s="6"/>
      <c r="C1" s="6"/>
      <c r="D1" s="6"/>
      <c r="E1" s="6"/>
      <c r="F1" s="7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1" t="s">
        <v>0</v>
      </c>
      <c r="B3" s="65" t="s">
        <v>5</v>
      </c>
      <c r="C3" s="65" t="s">
        <v>1</v>
      </c>
      <c r="D3" s="65" t="s">
        <v>2</v>
      </c>
      <c r="E3" s="65" t="s">
        <v>3</v>
      </c>
      <c r="F3" s="19" t="s">
        <v>4</v>
      </c>
    </row>
    <row r="4" spans="1:6" x14ac:dyDescent="0.2">
      <c r="A4" s="1">
        <v>39815</v>
      </c>
      <c r="B4">
        <v>55.76</v>
      </c>
      <c r="C4">
        <v>56.96</v>
      </c>
      <c r="D4">
        <v>57.46</v>
      </c>
      <c r="E4">
        <v>53.85</v>
      </c>
      <c r="F4" s="2">
        <v>455204</v>
      </c>
    </row>
    <row r="5" spans="1:6" x14ac:dyDescent="0.2">
      <c r="A5" s="1">
        <v>39818</v>
      </c>
      <c r="B5">
        <v>58.29</v>
      </c>
      <c r="C5">
        <v>58.58</v>
      </c>
      <c r="D5">
        <v>60.31</v>
      </c>
      <c r="E5">
        <v>56.4</v>
      </c>
      <c r="F5" s="2">
        <v>684174</v>
      </c>
    </row>
    <row r="6" spans="1:6" x14ac:dyDescent="0.2">
      <c r="A6" s="1">
        <v>39819</v>
      </c>
      <c r="B6">
        <v>58.79</v>
      </c>
      <c r="C6">
        <v>61.24</v>
      </c>
      <c r="D6">
        <v>63.8</v>
      </c>
      <c r="E6">
        <v>57.58</v>
      </c>
      <c r="F6" s="2">
        <v>824786</v>
      </c>
    </row>
    <row r="7" spans="1:6" x14ac:dyDescent="0.2">
      <c r="A7" s="1">
        <v>39820</v>
      </c>
      <c r="B7">
        <v>61.49</v>
      </c>
      <c r="C7">
        <v>58.91</v>
      </c>
      <c r="D7">
        <v>62.2</v>
      </c>
      <c r="E7">
        <v>58.3</v>
      </c>
      <c r="F7" s="2">
        <v>1066890</v>
      </c>
    </row>
    <row r="8" spans="1:6" x14ac:dyDescent="0.2">
      <c r="A8" s="1">
        <v>39821</v>
      </c>
      <c r="B8">
        <v>57.5</v>
      </c>
      <c r="C8">
        <v>57.65</v>
      </c>
      <c r="D8">
        <v>58.18</v>
      </c>
      <c r="E8">
        <v>56.3</v>
      </c>
      <c r="F8" s="2">
        <v>544307</v>
      </c>
    </row>
    <row r="9" spans="1:6" x14ac:dyDescent="0.2">
      <c r="A9" s="1">
        <v>39822</v>
      </c>
      <c r="B9">
        <v>58.07</v>
      </c>
      <c r="C9">
        <v>53.49</v>
      </c>
      <c r="D9">
        <v>58.2</v>
      </c>
      <c r="E9">
        <v>53.04</v>
      </c>
      <c r="F9" s="2">
        <v>716482</v>
      </c>
    </row>
    <row r="10" spans="1:6" x14ac:dyDescent="0.2">
      <c r="A10" s="1">
        <v>39825</v>
      </c>
      <c r="B10">
        <v>52.81</v>
      </c>
      <c r="C10">
        <v>52.92</v>
      </c>
      <c r="D10">
        <v>54.49</v>
      </c>
      <c r="E10">
        <v>52.34</v>
      </c>
      <c r="F10" s="2">
        <v>409100</v>
      </c>
    </row>
    <row r="11" spans="1:6" x14ac:dyDescent="0.2">
      <c r="A11" s="1">
        <v>39826</v>
      </c>
      <c r="B11">
        <v>52.38</v>
      </c>
      <c r="C11">
        <v>53.32</v>
      </c>
      <c r="D11">
        <v>54.01</v>
      </c>
      <c r="E11">
        <v>50.36</v>
      </c>
      <c r="F11" s="2">
        <v>644930</v>
      </c>
    </row>
    <row r="12" spans="1:6" x14ac:dyDescent="0.2">
      <c r="A12" s="1">
        <v>39827</v>
      </c>
      <c r="B12">
        <v>53.84</v>
      </c>
      <c r="C12">
        <v>49.37</v>
      </c>
      <c r="D12">
        <v>53.84</v>
      </c>
      <c r="E12">
        <v>48.53</v>
      </c>
      <c r="F12" s="2">
        <v>603503</v>
      </c>
    </row>
    <row r="13" spans="1:6" x14ac:dyDescent="0.2">
      <c r="A13" s="1">
        <v>39828</v>
      </c>
      <c r="B13">
        <v>48.94</v>
      </c>
      <c r="C13">
        <v>49.8</v>
      </c>
      <c r="D13">
        <v>50.66</v>
      </c>
      <c r="E13">
        <v>47.07</v>
      </c>
      <c r="F13" s="2">
        <v>689900</v>
      </c>
    </row>
    <row r="14" spans="1:6" x14ac:dyDescent="0.2">
      <c r="A14" s="1">
        <v>39829</v>
      </c>
      <c r="B14">
        <v>50.77</v>
      </c>
      <c r="C14">
        <v>51.3</v>
      </c>
      <c r="D14">
        <v>52.3</v>
      </c>
      <c r="E14">
        <v>50.71</v>
      </c>
      <c r="F14" s="2">
        <v>517902</v>
      </c>
    </row>
    <row r="15" spans="1:6" x14ac:dyDescent="0.2">
      <c r="A15" s="1">
        <v>39832</v>
      </c>
      <c r="B15">
        <v>52.2</v>
      </c>
      <c r="C15">
        <v>50.11</v>
      </c>
      <c r="D15">
        <v>52.76</v>
      </c>
      <c r="E15">
        <v>48.7</v>
      </c>
      <c r="F15" s="2">
        <v>306084</v>
      </c>
    </row>
    <row r="16" spans="1:6" x14ac:dyDescent="0.2">
      <c r="A16" s="1">
        <v>39833</v>
      </c>
      <c r="B16">
        <v>49.65</v>
      </c>
      <c r="C16">
        <v>48.85</v>
      </c>
      <c r="D16">
        <v>51.5</v>
      </c>
      <c r="E16">
        <v>48.1</v>
      </c>
      <c r="F16" s="2">
        <v>553357</v>
      </c>
    </row>
    <row r="17" spans="1:6" x14ac:dyDescent="0.2">
      <c r="A17" s="1">
        <v>39834</v>
      </c>
      <c r="B17">
        <v>48.14</v>
      </c>
      <c r="C17">
        <v>52.27</v>
      </c>
      <c r="D17">
        <v>53.28</v>
      </c>
      <c r="E17">
        <v>48</v>
      </c>
      <c r="F17" s="2">
        <v>823816</v>
      </c>
    </row>
    <row r="18" spans="1:6" x14ac:dyDescent="0.2">
      <c r="A18" s="1">
        <v>39835</v>
      </c>
      <c r="B18">
        <v>53.6</v>
      </c>
      <c r="C18">
        <v>52.4</v>
      </c>
      <c r="D18">
        <v>54.79</v>
      </c>
      <c r="E18">
        <v>51.77</v>
      </c>
      <c r="F18" s="2">
        <v>830582</v>
      </c>
    </row>
    <row r="19" spans="1:6" x14ac:dyDescent="0.2">
      <c r="A19" s="1">
        <v>39836</v>
      </c>
      <c r="B19">
        <v>52.3</v>
      </c>
      <c r="C19">
        <v>51.88</v>
      </c>
      <c r="D19">
        <v>53</v>
      </c>
      <c r="E19">
        <v>49.1</v>
      </c>
      <c r="F19" s="2">
        <v>850704</v>
      </c>
    </row>
    <row r="20" spans="1:6" x14ac:dyDescent="0.2">
      <c r="A20" s="1">
        <v>39839</v>
      </c>
      <c r="B20">
        <v>51.9</v>
      </c>
      <c r="C20">
        <v>55.36</v>
      </c>
      <c r="D20">
        <v>55.9</v>
      </c>
      <c r="E20">
        <v>51</v>
      </c>
      <c r="F20" s="2">
        <v>545165</v>
      </c>
    </row>
    <row r="21" spans="1:6" x14ac:dyDescent="0.2">
      <c r="A21" s="1">
        <v>39840</v>
      </c>
      <c r="B21">
        <v>55.7</v>
      </c>
      <c r="C21">
        <v>55.28</v>
      </c>
      <c r="D21">
        <v>56.82</v>
      </c>
      <c r="E21">
        <v>53.02</v>
      </c>
      <c r="F21" s="2">
        <v>556182</v>
      </c>
    </row>
    <row r="22" spans="1:6" x14ac:dyDescent="0.2">
      <c r="A22" s="1">
        <v>39841</v>
      </c>
      <c r="B22">
        <v>56.06</v>
      </c>
      <c r="C22">
        <v>60.12</v>
      </c>
      <c r="D22">
        <v>61.13</v>
      </c>
      <c r="E22">
        <v>56.06</v>
      </c>
      <c r="F22" s="2">
        <v>706005</v>
      </c>
    </row>
    <row r="23" spans="1:6" x14ac:dyDescent="0.2">
      <c r="A23" s="1">
        <v>39842</v>
      </c>
      <c r="B23">
        <v>59.03</v>
      </c>
      <c r="C23">
        <v>59.12</v>
      </c>
      <c r="D23">
        <v>59.41</v>
      </c>
      <c r="E23">
        <v>57.85</v>
      </c>
      <c r="F23" s="2">
        <v>511547</v>
      </c>
    </row>
    <row r="24" spans="1:6" x14ac:dyDescent="0.2">
      <c r="A24" s="1">
        <v>39843</v>
      </c>
      <c r="B24">
        <v>58.75</v>
      </c>
      <c r="C24">
        <v>57.08</v>
      </c>
      <c r="D24">
        <v>59.78</v>
      </c>
      <c r="E24">
        <v>56.11</v>
      </c>
      <c r="F24" s="2">
        <v>528070</v>
      </c>
    </row>
    <row r="25" spans="1:6" x14ac:dyDescent="0.2">
      <c r="A25" s="1">
        <v>39846</v>
      </c>
      <c r="B25">
        <v>55.51</v>
      </c>
      <c r="C25">
        <v>55.75</v>
      </c>
      <c r="D25">
        <v>56.73</v>
      </c>
      <c r="E25">
        <v>54.6</v>
      </c>
      <c r="F25" s="2">
        <v>366271</v>
      </c>
    </row>
    <row r="26" spans="1:6" x14ac:dyDescent="0.2">
      <c r="A26" s="1">
        <v>39847</v>
      </c>
      <c r="B26">
        <v>56.02</v>
      </c>
      <c r="C26">
        <v>57</v>
      </c>
      <c r="D26">
        <v>57.19</v>
      </c>
      <c r="E26">
        <v>53.5</v>
      </c>
      <c r="F26" s="2">
        <v>435942</v>
      </c>
    </row>
    <row r="27" spans="1:6" x14ac:dyDescent="0.2">
      <c r="A27" s="1">
        <v>39848</v>
      </c>
      <c r="B27">
        <v>57.64</v>
      </c>
      <c r="C27">
        <v>61.57</v>
      </c>
      <c r="D27">
        <v>61.77</v>
      </c>
      <c r="E27">
        <v>57.51</v>
      </c>
      <c r="F27" s="2">
        <v>573290</v>
      </c>
    </row>
    <row r="28" spans="1:6" x14ac:dyDescent="0.2">
      <c r="A28" s="1">
        <v>39849</v>
      </c>
      <c r="B28">
        <v>59.97</v>
      </c>
      <c r="C28">
        <v>62.97</v>
      </c>
      <c r="D28">
        <v>63.21</v>
      </c>
      <c r="E28">
        <v>58.07</v>
      </c>
      <c r="F28" s="2">
        <v>658746</v>
      </c>
    </row>
    <row r="29" spans="1:6" x14ac:dyDescent="0.2">
      <c r="A29" s="1">
        <v>39850</v>
      </c>
      <c r="B29">
        <v>63.5</v>
      </c>
      <c r="C29">
        <v>67.16</v>
      </c>
      <c r="D29">
        <v>69.5</v>
      </c>
      <c r="E29">
        <v>63.41</v>
      </c>
      <c r="F29" s="2">
        <v>1225442</v>
      </c>
    </row>
    <row r="30" spans="1:6" x14ac:dyDescent="0.2">
      <c r="A30" s="1">
        <v>39853</v>
      </c>
      <c r="B30">
        <v>66.12</v>
      </c>
      <c r="C30">
        <v>65.41</v>
      </c>
      <c r="D30">
        <v>67.25</v>
      </c>
      <c r="E30">
        <v>64.489999999999995</v>
      </c>
      <c r="F30" s="2">
        <v>766839</v>
      </c>
    </row>
    <row r="31" spans="1:6" x14ac:dyDescent="0.2">
      <c r="A31" s="1">
        <v>39854</v>
      </c>
      <c r="B31">
        <v>64.87</v>
      </c>
      <c r="C31">
        <v>62.1</v>
      </c>
      <c r="D31">
        <v>65.900000000000006</v>
      </c>
      <c r="E31">
        <v>61.73</v>
      </c>
      <c r="F31" s="2">
        <v>756355</v>
      </c>
    </row>
    <row r="32" spans="1:6" x14ac:dyDescent="0.2">
      <c r="A32" s="1">
        <v>39855</v>
      </c>
      <c r="B32">
        <v>61.25</v>
      </c>
      <c r="C32">
        <v>62.58</v>
      </c>
      <c r="D32">
        <v>63.89</v>
      </c>
      <c r="E32">
        <v>61.1</v>
      </c>
      <c r="F32" s="2">
        <v>553523</v>
      </c>
    </row>
    <row r="33" spans="1:6" x14ac:dyDescent="0.2">
      <c r="A33" s="1">
        <v>39856</v>
      </c>
      <c r="B33">
        <v>62.05</v>
      </c>
      <c r="C33">
        <v>61.52</v>
      </c>
      <c r="D33">
        <v>62.42</v>
      </c>
      <c r="E33">
        <v>60.24</v>
      </c>
      <c r="F33" s="2">
        <v>444948</v>
      </c>
    </row>
    <row r="34" spans="1:6" x14ac:dyDescent="0.2">
      <c r="A34" s="1">
        <v>39857</v>
      </c>
      <c r="B34">
        <v>62.62</v>
      </c>
      <c r="C34">
        <v>62.78</v>
      </c>
      <c r="D34">
        <v>64.7</v>
      </c>
      <c r="E34">
        <v>62.16</v>
      </c>
      <c r="F34" s="2">
        <v>471469</v>
      </c>
    </row>
    <row r="35" spans="1:6" x14ac:dyDescent="0.2">
      <c r="A35" s="1">
        <v>39860</v>
      </c>
      <c r="B35">
        <v>61.65</v>
      </c>
      <c r="C35">
        <v>62.77</v>
      </c>
      <c r="D35">
        <v>63.79</v>
      </c>
      <c r="E35">
        <v>61.64</v>
      </c>
      <c r="F35" s="2">
        <v>209382</v>
      </c>
    </row>
    <row r="36" spans="1:6" x14ac:dyDescent="0.2">
      <c r="A36" s="1">
        <v>39861</v>
      </c>
      <c r="B36">
        <v>61.68</v>
      </c>
      <c r="C36">
        <v>58.12</v>
      </c>
      <c r="D36">
        <v>61.79</v>
      </c>
      <c r="E36">
        <v>57.06</v>
      </c>
      <c r="F36" s="2">
        <v>693524</v>
      </c>
    </row>
    <row r="37" spans="1:6" x14ac:dyDescent="0.2">
      <c r="A37" s="1">
        <v>39862</v>
      </c>
      <c r="B37">
        <v>58.55</v>
      </c>
      <c r="C37">
        <v>57.79</v>
      </c>
      <c r="D37">
        <v>59.4</v>
      </c>
      <c r="E37">
        <v>56.2</v>
      </c>
      <c r="F37" s="2">
        <v>515951</v>
      </c>
    </row>
    <row r="38" spans="1:6" x14ac:dyDescent="0.2">
      <c r="A38" s="1">
        <v>39863</v>
      </c>
      <c r="B38">
        <v>58.39</v>
      </c>
      <c r="C38">
        <v>57.1</v>
      </c>
      <c r="D38">
        <v>58.74</v>
      </c>
      <c r="E38">
        <v>56.57</v>
      </c>
      <c r="F38" s="2">
        <v>514361</v>
      </c>
    </row>
    <row r="39" spans="1:6" x14ac:dyDescent="0.2">
      <c r="A39" s="1">
        <v>39864</v>
      </c>
      <c r="B39">
        <v>56</v>
      </c>
      <c r="C39">
        <v>53.57</v>
      </c>
      <c r="D39">
        <v>56.09</v>
      </c>
      <c r="E39">
        <v>53.57</v>
      </c>
      <c r="F39" s="2">
        <v>560076</v>
      </c>
    </row>
    <row r="40" spans="1:6" x14ac:dyDescent="0.2">
      <c r="A40" s="1">
        <v>39867</v>
      </c>
      <c r="B40">
        <v>55</v>
      </c>
      <c r="C40">
        <v>51.11</v>
      </c>
      <c r="D40">
        <v>55.35</v>
      </c>
      <c r="E40">
        <v>50.57</v>
      </c>
      <c r="F40" s="2">
        <v>619809</v>
      </c>
    </row>
    <row r="41" spans="1:6" x14ac:dyDescent="0.2">
      <c r="A41" s="1">
        <v>39868</v>
      </c>
      <c r="B41">
        <v>50.38</v>
      </c>
      <c r="C41">
        <v>49.39</v>
      </c>
      <c r="D41">
        <v>50.57</v>
      </c>
      <c r="E41">
        <v>48.27</v>
      </c>
      <c r="F41" s="2">
        <v>781736</v>
      </c>
    </row>
    <row r="42" spans="1:6" x14ac:dyDescent="0.2">
      <c r="A42" s="1">
        <v>39869</v>
      </c>
      <c r="B42">
        <v>51</v>
      </c>
      <c r="C42">
        <v>49.73</v>
      </c>
      <c r="D42">
        <v>52.4</v>
      </c>
      <c r="E42">
        <v>48.41</v>
      </c>
      <c r="F42" s="2">
        <v>682729</v>
      </c>
    </row>
    <row r="43" spans="1:6" x14ac:dyDescent="0.2">
      <c r="A43" s="1">
        <v>39870</v>
      </c>
      <c r="B43">
        <v>49.9</v>
      </c>
      <c r="C43">
        <v>51.73</v>
      </c>
      <c r="D43">
        <v>52.22</v>
      </c>
      <c r="E43">
        <v>49.52</v>
      </c>
      <c r="F43" s="2">
        <v>398634</v>
      </c>
    </row>
    <row r="44" spans="1:6" x14ac:dyDescent="0.2">
      <c r="A44" s="1">
        <v>39871</v>
      </c>
      <c r="B44">
        <v>51.11</v>
      </c>
      <c r="C44">
        <v>49.43</v>
      </c>
      <c r="D44">
        <v>51.11</v>
      </c>
      <c r="E44">
        <v>48.09</v>
      </c>
      <c r="F44" s="2">
        <v>668964</v>
      </c>
    </row>
    <row r="45" spans="1:6" x14ac:dyDescent="0.2">
      <c r="A45" s="1">
        <v>39874</v>
      </c>
      <c r="B45">
        <v>48.01</v>
      </c>
      <c r="C45">
        <v>47.21</v>
      </c>
      <c r="D45">
        <v>48.68</v>
      </c>
      <c r="E45">
        <v>46.93</v>
      </c>
      <c r="F45" s="2">
        <v>533600</v>
      </c>
    </row>
    <row r="46" spans="1:6" x14ac:dyDescent="0.2">
      <c r="A46" s="1">
        <v>39875</v>
      </c>
      <c r="B46">
        <v>47.54</v>
      </c>
      <c r="C46">
        <v>45.58</v>
      </c>
      <c r="D46">
        <v>48.72</v>
      </c>
      <c r="E46">
        <v>45.26</v>
      </c>
      <c r="F46" s="2">
        <v>553104</v>
      </c>
    </row>
    <row r="47" spans="1:6" x14ac:dyDescent="0.2">
      <c r="A47" s="1">
        <v>39876</v>
      </c>
      <c r="B47">
        <v>46.59</v>
      </c>
      <c r="C47">
        <v>50.63</v>
      </c>
      <c r="D47">
        <v>50.87</v>
      </c>
      <c r="E47">
        <v>46.59</v>
      </c>
      <c r="F47" s="2">
        <v>662070</v>
      </c>
    </row>
    <row r="48" spans="1:6" x14ac:dyDescent="0.2">
      <c r="A48" s="1">
        <v>39877</v>
      </c>
      <c r="B48">
        <v>47.1</v>
      </c>
      <c r="C48">
        <v>42.5</v>
      </c>
      <c r="D48">
        <v>48.66</v>
      </c>
      <c r="E48">
        <v>42.5</v>
      </c>
      <c r="F48" s="2">
        <v>1685534</v>
      </c>
    </row>
    <row r="49" spans="1:6" x14ac:dyDescent="0.2">
      <c r="A49" s="1">
        <v>39878</v>
      </c>
      <c r="B49">
        <v>42.05</v>
      </c>
      <c r="C49">
        <v>41.32</v>
      </c>
      <c r="D49">
        <v>43.25</v>
      </c>
      <c r="E49">
        <v>40.9</v>
      </c>
      <c r="F49" s="2">
        <v>836907</v>
      </c>
    </row>
    <row r="50" spans="1:6" x14ac:dyDescent="0.2">
      <c r="A50" s="1">
        <v>39881</v>
      </c>
      <c r="B50">
        <v>42</v>
      </c>
      <c r="C50">
        <v>42.28</v>
      </c>
      <c r="D50">
        <v>42.82</v>
      </c>
      <c r="E50">
        <v>41.03</v>
      </c>
      <c r="F50" s="2">
        <v>475837</v>
      </c>
    </row>
    <row r="51" spans="1:6" x14ac:dyDescent="0.2">
      <c r="A51" s="1">
        <v>39882</v>
      </c>
      <c r="B51">
        <v>42.6</v>
      </c>
      <c r="C51">
        <v>45.38</v>
      </c>
      <c r="D51">
        <v>46.05</v>
      </c>
      <c r="E51">
        <v>41.91</v>
      </c>
      <c r="F51" s="2">
        <v>564680</v>
      </c>
    </row>
    <row r="52" spans="1:6" x14ac:dyDescent="0.2">
      <c r="A52" s="1">
        <v>39883</v>
      </c>
      <c r="B52">
        <v>45.6</v>
      </c>
      <c r="C52">
        <v>45.63</v>
      </c>
      <c r="D52">
        <v>47.15</v>
      </c>
      <c r="E52">
        <v>44.15</v>
      </c>
      <c r="F52" s="2">
        <v>612976</v>
      </c>
    </row>
    <row r="53" spans="1:6" x14ac:dyDescent="0.2">
      <c r="A53" s="1">
        <v>39884</v>
      </c>
      <c r="B53">
        <v>45</v>
      </c>
      <c r="C53">
        <v>44.72</v>
      </c>
      <c r="D53">
        <v>45.44</v>
      </c>
      <c r="E53">
        <v>43.21</v>
      </c>
      <c r="F53" s="2">
        <v>564938</v>
      </c>
    </row>
    <row r="54" spans="1:6" x14ac:dyDescent="0.2">
      <c r="A54" s="1">
        <v>39885</v>
      </c>
      <c r="B54">
        <v>45.31</v>
      </c>
      <c r="C54">
        <v>43.69</v>
      </c>
      <c r="D54">
        <v>46.93</v>
      </c>
      <c r="E54">
        <v>43.45</v>
      </c>
      <c r="F54" s="2">
        <v>570723</v>
      </c>
    </row>
    <row r="55" spans="1:6" x14ac:dyDescent="0.2">
      <c r="A55" s="1">
        <v>39888</v>
      </c>
      <c r="B55">
        <v>44.6</v>
      </c>
      <c r="C55">
        <v>44.45</v>
      </c>
      <c r="D55">
        <v>45.2</v>
      </c>
      <c r="E55">
        <v>43.5</v>
      </c>
      <c r="F55" s="2">
        <v>430887</v>
      </c>
    </row>
    <row r="56" spans="1:6" x14ac:dyDescent="0.2">
      <c r="A56" s="1">
        <v>39889</v>
      </c>
      <c r="B56">
        <v>44.01</v>
      </c>
      <c r="C56">
        <v>43.51</v>
      </c>
      <c r="D56">
        <v>44.38</v>
      </c>
      <c r="E56">
        <v>42.75</v>
      </c>
      <c r="F56" s="2">
        <v>694783</v>
      </c>
    </row>
    <row r="57" spans="1:6" x14ac:dyDescent="0.2">
      <c r="A57" s="1">
        <v>39890</v>
      </c>
      <c r="B57">
        <v>44</v>
      </c>
      <c r="C57">
        <v>42.83</v>
      </c>
      <c r="D57">
        <v>44.49</v>
      </c>
      <c r="E57">
        <v>42.38</v>
      </c>
      <c r="F57" s="2">
        <v>479245</v>
      </c>
    </row>
    <row r="58" spans="1:6" x14ac:dyDescent="0.2">
      <c r="A58" s="1">
        <v>39891</v>
      </c>
      <c r="B58">
        <v>43.41</v>
      </c>
      <c r="C58">
        <v>43.42</v>
      </c>
      <c r="D58">
        <v>44</v>
      </c>
      <c r="E58">
        <v>41.39</v>
      </c>
      <c r="F58" s="2">
        <v>1162234</v>
      </c>
    </row>
    <row r="59" spans="1:6" x14ac:dyDescent="0.2">
      <c r="A59" s="1">
        <v>39892</v>
      </c>
      <c r="B59">
        <v>43.09</v>
      </c>
      <c r="C59">
        <v>43.35</v>
      </c>
      <c r="D59">
        <v>44.38</v>
      </c>
      <c r="E59">
        <v>42.73</v>
      </c>
      <c r="F59" s="2">
        <v>616249</v>
      </c>
    </row>
    <row r="60" spans="1:6" x14ac:dyDescent="0.2">
      <c r="A60" s="1">
        <v>39895</v>
      </c>
      <c r="B60">
        <v>44.23</v>
      </c>
      <c r="C60">
        <v>45.15</v>
      </c>
      <c r="D60">
        <v>45.15</v>
      </c>
      <c r="E60">
        <v>43.26</v>
      </c>
      <c r="F60" s="2">
        <v>661295</v>
      </c>
    </row>
    <row r="61" spans="1:6" x14ac:dyDescent="0.2">
      <c r="A61" s="1">
        <v>39896</v>
      </c>
      <c r="B61">
        <v>46.3</v>
      </c>
      <c r="C61">
        <v>45.17</v>
      </c>
      <c r="D61">
        <v>46.74</v>
      </c>
      <c r="E61">
        <v>44.16</v>
      </c>
      <c r="F61" s="2">
        <v>437081</v>
      </c>
    </row>
    <row r="62" spans="1:6" x14ac:dyDescent="0.2">
      <c r="A62" s="1">
        <v>39897</v>
      </c>
      <c r="B62">
        <v>44.72</v>
      </c>
      <c r="C62">
        <v>44.35</v>
      </c>
      <c r="D62">
        <v>45.16</v>
      </c>
      <c r="E62">
        <v>43.2</v>
      </c>
      <c r="F62" s="2">
        <v>453879</v>
      </c>
    </row>
    <row r="63" spans="1:6" x14ac:dyDescent="0.2">
      <c r="A63" s="1">
        <v>39898</v>
      </c>
      <c r="B63">
        <v>44.31</v>
      </c>
      <c r="C63">
        <v>44.04</v>
      </c>
      <c r="D63">
        <v>44.73</v>
      </c>
      <c r="E63">
        <v>42.71</v>
      </c>
      <c r="F63" s="2">
        <v>542821</v>
      </c>
    </row>
    <row r="64" spans="1:6" x14ac:dyDescent="0.2">
      <c r="A64" s="1">
        <v>39899</v>
      </c>
      <c r="B64">
        <v>43.87</v>
      </c>
      <c r="C64">
        <v>43.1</v>
      </c>
      <c r="D64">
        <v>44</v>
      </c>
      <c r="E64">
        <v>42.22</v>
      </c>
      <c r="F64" s="2">
        <v>461124</v>
      </c>
    </row>
    <row r="65" spans="1:6" x14ac:dyDescent="0.2">
      <c r="A65" s="1">
        <v>39902</v>
      </c>
      <c r="B65">
        <v>42.01</v>
      </c>
      <c r="C65">
        <v>40.33</v>
      </c>
      <c r="D65">
        <v>42.25</v>
      </c>
      <c r="E65">
        <v>40.25</v>
      </c>
      <c r="F65" s="2">
        <v>661915</v>
      </c>
    </row>
    <row r="66" spans="1:6" x14ac:dyDescent="0.2">
      <c r="A66" s="1">
        <v>39903</v>
      </c>
      <c r="B66">
        <v>40.53</v>
      </c>
      <c r="C66">
        <v>42.08</v>
      </c>
      <c r="D66">
        <v>42.27</v>
      </c>
      <c r="E66">
        <v>40.22</v>
      </c>
      <c r="F66" s="2">
        <v>570613</v>
      </c>
    </row>
    <row r="67" spans="1:6" x14ac:dyDescent="0.2">
      <c r="A67" s="1">
        <v>39904</v>
      </c>
      <c r="B67">
        <v>41.56</v>
      </c>
      <c r="C67">
        <v>42.72</v>
      </c>
      <c r="D67">
        <v>43</v>
      </c>
      <c r="E67">
        <v>40.520000000000003</v>
      </c>
      <c r="F67" s="2">
        <v>441720</v>
      </c>
    </row>
    <row r="68" spans="1:6" x14ac:dyDescent="0.2">
      <c r="A68" s="1">
        <v>39905</v>
      </c>
      <c r="B68">
        <v>43.9</v>
      </c>
      <c r="C68">
        <v>48.13</v>
      </c>
      <c r="D68">
        <v>48.67</v>
      </c>
      <c r="E68">
        <v>43.85</v>
      </c>
      <c r="F68" s="2">
        <v>1253977</v>
      </c>
    </row>
    <row r="69" spans="1:6" x14ac:dyDescent="0.2">
      <c r="A69" s="1">
        <v>39906</v>
      </c>
      <c r="B69">
        <v>47.84</v>
      </c>
      <c r="C69">
        <v>49.27</v>
      </c>
      <c r="D69">
        <v>51.3</v>
      </c>
      <c r="E69">
        <v>47.26</v>
      </c>
      <c r="F69" s="2">
        <v>735711</v>
      </c>
    </row>
    <row r="70" spans="1:6" x14ac:dyDescent="0.2">
      <c r="A70" s="1">
        <v>39909</v>
      </c>
      <c r="B70">
        <v>50.26</v>
      </c>
      <c r="C70">
        <v>48.95</v>
      </c>
      <c r="D70">
        <v>52.02</v>
      </c>
      <c r="E70">
        <v>48.26</v>
      </c>
      <c r="F70" s="2">
        <v>752369</v>
      </c>
    </row>
    <row r="71" spans="1:6" x14ac:dyDescent="0.2">
      <c r="A71" s="1">
        <v>39910</v>
      </c>
      <c r="B71">
        <v>48.95</v>
      </c>
      <c r="C71">
        <v>46.5</v>
      </c>
      <c r="D71">
        <v>48.95</v>
      </c>
      <c r="E71">
        <v>46.01</v>
      </c>
      <c r="F71" s="2">
        <v>589630</v>
      </c>
    </row>
    <row r="72" spans="1:6" x14ac:dyDescent="0.2">
      <c r="A72" s="1">
        <v>39911</v>
      </c>
      <c r="B72">
        <v>44.65</v>
      </c>
      <c r="C72">
        <v>45.03</v>
      </c>
      <c r="D72">
        <v>46.43</v>
      </c>
      <c r="E72">
        <v>43.88</v>
      </c>
      <c r="F72" s="2">
        <v>744469</v>
      </c>
    </row>
    <row r="73" spans="1:6" x14ac:dyDescent="0.2">
      <c r="A73" s="1">
        <v>39912</v>
      </c>
      <c r="B73">
        <v>45.43</v>
      </c>
      <c r="C73">
        <v>48.37</v>
      </c>
      <c r="D73">
        <v>49.22</v>
      </c>
      <c r="E73">
        <v>45.23</v>
      </c>
      <c r="F73" s="2">
        <v>593015</v>
      </c>
    </row>
    <row r="74" spans="1:6" x14ac:dyDescent="0.2">
      <c r="A74" s="1">
        <v>39917</v>
      </c>
      <c r="B74">
        <v>48.6</v>
      </c>
      <c r="C74">
        <v>51.45</v>
      </c>
      <c r="D74">
        <v>52.45</v>
      </c>
      <c r="E74">
        <v>48.5</v>
      </c>
      <c r="F74" s="2">
        <v>603136</v>
      </c>
    </row>
    <row r="75" spans="1:6" x14ac:dyDescent="0.2">
      <c r="A75" s="1">
        <v>39918</v>
      </c>
      <c r="B75">
        <v>50.56</v>
      </c>
      <c r="C75">
        <v>50.72</v>
      </c>
      <c r="D75">
        <v>52.15</v>
      </c>
      <c r="E75">
        <v>50.4</v>
      </c>
      <c r="F75" s="2">
        <v>496668</v>
      </c>
    </row>
    <row r="76" spans="1:6" x14ac:dyDescent="0.2">
      <c r="A76" s="1">
        <v>39919</v>
      </c>
      <c r="B76">
        <v>51.21</v>
      </c>
      <c r="C76">
        <v>52.93</v>
      </c>
      <c r="D76">
        <v>54.5</v>
      </c>
      <c r="E76">
        <v>51.16</v>
      </c>
      <c r="F76" s="2">
        <v>793930</v>
      </c>
    </row>
    <row r="77" spans="1:6" x14ac:dyDescent="0.2">
      <c r="A77" s="1">
        <v>39920</v>
      </c>
      <c r="B77">
        <v>53.85</v>
      </c>
      <c r="C77">
        <v>57.5</v>
      </c>
      <c r="D77">
        <v>57.71</v>
      </c>
      <c r="E77">
        <v>52.75</v>
      </c>
      <c r="F77" s="2">
        <v>1054916</v>
      </c>
    </row>
    <row r="78" spans="1:6" x14ac:dyDescent="0.2">
      <c r="A78" s="1">
        <v>39923</v>
      </c>
      <c r="B78">
        <v>57.65</v>
      </c>
      <c r="C78">
        <v>52.5</v>
      </c>
      <c r="D78">
        <v>57.71</v>
      </c>
      <c r="E78">
        <v>52.01</v>
      </c>
      <c r="F78" s="2">
        <v>723328</v>
      </c>
    </row>
    <row r="79" spans="1:6" x14ac:dyDescent="0.2">
      <c r="A79" s="1">
        <v>39924</v>
      </c>
      <c r="B79">
        <v>51.32</v>
      </c>
      <c r="C79">
        <v>53.25</v>
      </c>
      <c r="D79">
        <v>54.48</v>
      </c>
      <c r="E79">
        <v>50.11</v>
      </c>
      <c r="F79" s="2">
        <v>951640</v>
      </c>
    </row>
    <row r="80" spans="1:6" x14ac:dyDescent="0.2">
      <c r="A80" s="1">
        <v>39925</v>
      </c>
      <c r="B80">
        <v>53.55</v>
      </c>
      <c r="C80">
        <v>53</v>
      </c>
      <c r="D80">
        <v>54</v>
      </c>
      <c r="E80">
        <v>50.98</v>
      </c>
      <c r="F80" s="2">
        <v>695973</v>
      </c>
    </row>
    <row r="81" spans="1:6" x14ac:dyDescent="0.2">
      <c r="A81" s="1">
        <v>39926</v>
      </c>
      <c r="B81">
        <v>52.04</v>
      </c>
      <c r="C81">
        <v>53.94</v>
      </c>
      <c r="D81">
        <v>55.61</v>
      </c>
      <c r="E81">
        <v>51.61</v>
      </c>
      <c r="F81" s="2">
        <v>736347</v>
      </c>
    </row>
    <row r="82" spans="1:6" x14ac:dyDescent="0.2">
      <c r="A82" s="1">
        <v>39927</v>
      </c>
      <c r="B82">
        <v>53.9</v>
      </c>
      <c r="C82">
        <v>56.79</v>
      </c>
      <c r="D82">
        <v>56.79</v>
      </c>
      <c r="E82">
        <v>53.76</v>
      </c>
      <c r="F82" s="2">
        <v>514947</v>
      </c>
    </row>
    <row r="83" spans="1:6" x14ac:dyDescent="0.2">
      <c r="A83" s="1">
        <v>39930</v>
      </c>
      <c r="B83">
        <v>56</v>
      </c>
      <c r="C83">
        <v>54.9</v>
      </c>
      <c r="D83">
        <v>56</v>
      </c>
      <c r="E83">
        <v>53.17</v>
      </c>
      <c r="F83" s="2">
        <v>478757</v>
      </c>
    </row>
    <row r="84" spans="1:6" x14ac:dyDescent="0.2">
      <c r="A84" s="1">
        <v>39931</v>
      </c>
      <c r="B84">
        <v>53.2</v>
      </c>
      <c r="C84">
        <v>52.54</v>
      </c>
      <c r="D84">
        <v>53.86</v>
      </c>
      <c r="E84">
        <v>51.52</v>
      </c>
      <c r="F84" s="2">
        <v>554698</v>
      </c>
    </row>
    <row r="85" spans="1:6" x14ac:dyDescent="0.2">
      <c r="A85" s="1">
        <v>39932</v>
      </c>
      <c r="B85">
        <v>52.99</v>
      </c>
      <c r="C85">
        <v>52.56</v>
      </c>
      <c r="D85">
        <v>54.37</v>
      </c>
      <c r="E85">
        <v>51</v>
      </c>
      <c r="F85" s="2">
        <v>585685</v>
      </c>
    </row>
    <row r="86" spans="1:6" x14ac:dyDescent="0.2">
      <c r="A86" s="1">
        <v>39933</v>
      </c>
      <c r="B86">
        <v>53.5</v>
      </c>
      <c r="C86">
        <v>53.94</v>
      </c>
      <c r="D86">
        <v>54.5</v>
      </c>
      <c r="E86">
        <v>52.29</v>
      </c>
      <c r="F86" s="2">
        <v>753265</v>
      </c>
    </row>
    <row r="87" spans="1:6" x14ac:dyDescent="0.2">
      <c r="A87" s="1">
        <v>39937</v>
      </c>
      <c r="B87">
        <v>54.9</v>
      </c>
      <c r="C87">
        <v>57.63</v>
      </c>
      <c r="D87">
        <v>58.34</v>
      </c>
      <c r="E87">
        <v>54.25</v>
      </c>
      <c r="F87" s="2">
        <v>605923</v>
      </c>
    </row>
    <row r="88" spans="1:6" x14ac:dyDescent="0.2">
      <c r="A88" s="1">
        <v>39938</v>
      </c>
      <c r="B88">
        <v>57.5</v>
      </c>
      <c r="C88">
        <v>57.02</v>
      </c>
      <c r="D88">
        <v>59</v>
      </c>
      <c r="E88">
        <v>56.36</v>
      </c>
      <c r="F88" s="2">
        <v>849354</v>
      </c>
    </row>
    <row r="89" spans="1:6" x14ac:dyDescent="0.2">
      <c r="A89" s="1">
        <v>39939</v>
      </c>
      <c r="B89">
        <v>56.96</v>
      </c>
      <c r="C89">
        <v>57.84</v>
      </c>
      <c r="D89">
        <v>58.75</v>
      </c>
      <c r="E89">
        <v>55.86</v>
      </c>
      <c r="F89" s="2">
        <v>596056</v>
      </c>
    </row>
    <row r="90" spans="1:6" x14ac:dyDescent="0.2">
      <c r="A90" s="1">
        <v>39940</v>
      </c>
      <c r="B90">
        <v>58.74</v>
      </c>
      <c r="C90">
        <v>57.77</v>
      </c>
      <c r="D90">
        <v>60.27</v>
      </c>
      <c r="E90">
        <v>56.5</v>
      </c>
      <c r="F90" s="2">
        <v>828392</v>
      </c>
    </row>
    <row r="91" spans="1:6" x14ac:dyDescent="0.2">
      <c r="A91" s="1">
        <v>39941</v>
      </c>
      <c r="B91">
        <v>58.27</v>
      </c>
      <c r="C91">
        <v>59.33</v>
      </c>
      <c r="D91">
        <v>60.47</v>
      </c>
      <c r="E91">
        <v>58.27</v>
      </c>
      <c r="F91" s="2">
        <v>568490</v>
      </c>
    </row>
    <row r="92" spans="1:6" x14ac:dyDescent="0.2">
      <c r="A92" s="1">
        <v>39944</v>
      </c>
      <c r="B92">
        <v>59.5</v>
      </c>
      <c r="C92">
        <v>56.88</v>
      </c>
      <c r="D92">
        <v>59.5</v>
      </c>
      <c r="E92">
        <v>56.5</v>
      </c>
      <c r="F92" s="2">
        <v>468860</v>
      </c>
    </row>
    <row r="93" spans="1:6" x14ac:dyDescent="0.2">
      <c r="A93" s="1">
        <v>39945</v>
      </c>
      <c r="B93">
        <v>56.21</v>
      </c>
      <c r="C93">
        <v>53.96</v>
      </c>
      <c r="D93">
        <v>57.48</v>
      </c>
      <c r="E93">
        <v>53.44</v>
      </c>
      <c r="F93" s="2">
        <v>715797</v>
      </c>
    </row>
    <row r="94" spans="1:6" x14ac:dyDescent="0.2">
      <c r="A94" s="1">
        <v>39946</v>
      </c>
      <c r="B94">
        <v>54.5</v>
      </c>
      <c r="C94">
        <v>49.51</v>
      </c>
      <c r="D94">
        <v>54.59</v>
      </c>
      <c r="E94">
        <v>49.51</v>
      </c>
      <c r="F94" s="2">
        <v>1138324</v>
      </c>
    </row>
    <row r="95" spans="1:6" x14ac:dyDescent="0.2">
      <c r="A95" s="1">
        <v>39947</v>
      </c>
      <c r="B95">
        <v>49.49</v>
      </c>
      <c r="C95">
        <v>52</v>
      </c>
      <c r="D95">
        <v>53.39</v>
      </c>
      <c r="E95">
        <v>48.9</v>
      </c>
      <c r="F95" s="2">
        <v>1055662</v>
      </c>
    </row>
    <row r="96" spans="1:6" x14ac:dyDescent="0.2">
      <c r="A96" s="1">
        <v>39948</v>
      </c>
      <c r="B96">
        <v>52.72</v>
      </c>
      <c r="C96">
        <v>53.46</v>
      </c>
      <c r="D96">
        <v>54.2</v>
      </c>
      <c r="E96">
        <v>51.64</v>
      </c>
      <c r="F96" s="2">
        <v>585273</v>
      </c>
    </row>
    <row r="97" spans="1:6" x14ac:dyDescent="0.2">
      <c r="A97" s="1">
        <v>39951</v>
      </c>
      <c r="B97">
        <v>52.5</v>
      </c>
      <c r="C97">
        <v>55.39</v>
      </c>
      <c r="D97">
        <v>56.15</v>
      </c>
      <c r="E97">
        <v>51.8</v>
      </c>
      <c r="F97" s="2">
        <v>520847</v>
      </c>
    </row>
    <row r="98" spans="1:6" x14ac:dyDescent="0.2">
      <c r="A98" s="1">
        <v>39952</v>
      </c>
      <c r="B98">
        <v>56.76</v>
      </c>
      <c r="C98">
        <v>60.27</v>
      </c>
      <c r="D98">
        <v>60.77</v>
      </c>
      <c r="E98">
        <v>56.61</v>
      </c>
      <c r="F98" s="2">
        <v>1082670</v>
      </c>
    </row>
    <row r="99" spans="1:6" x14ac:dyDescent="0.2">
      <c r="A99" s="1">
        <v>39953</v>
      </c>
      <c r="B99">
        <v>60.25</v>
      </c>
      <c r="C99">
        <v>63.7</v>
      </c>
      <c r="D99">
        <v>64.58</v>
      </c>
      <c r="E99">
        <v>60</v>
      </c>
      <c r="F99" s="2">
        <v>946714</v>
      </c>
    </row>
    <row r="100" spans="1:6" x14ac:dyDescent="0.2">
      <c r="A100" s="1">
        <v>39954</v>
      </c>
      <c r="B100">
        <v>63.03</v>
      </c>
      <c r="C100">
        <v>60.58</v>
      </c>
      <c r="D100">
        <v>63.03</v>
      </c>
      <c r="E100">
        <v>59.75</v>
      </c>
      <c r="F100" s="2">
        <v>630096</v>
      </c>
    </row>
    <row r="101" spans="1:6" x14ac:dyDescent="0.2">
      <c r="A101" s="1">
        <v>39955</v>
      </c>
      <c r="B101">
        <v>61.48</v>
      </c>
      <c r="C101">
        <v>63.11</v>
      </c>
      <c r="D101">
        <v>64.05</v>
      </c>
      <c r="E101">
        <v>60.91</v>
      </c>
      <c r="F101" s="2">
        <v>650340</v>
      </c>
    </row>
    <row r="102" spans="1:6" x14ac:dyDescent="0.2">
      <c r="A102" s="1">
        <v>39958</v>
      </c>
      <c r="B102">
        <v>63.98</v>
      </c>
      <c r="C102">
        <v>62.7</v>
      </c>
      <c r="D102">
        <v>63.98</v>
      </c>
      <c r="E102">
        <v>60.89</v>
      </c>
      <c r="F102" s="2">
        <v>301352</v>
      </c>
    </row>
    <row r="103" spans="1:6" x14ac:dyDescent="0.2">
      <c r="A103" s="1">
        <v>39959</v>
      </c>
      <c r="B103">
        <v>61.9</v>
      </c>
      <c r="C103">
        <v>63.94</v>
      </c>
      <c r="D103">
        <v>64.42</v>
      </c>
      <c r="E103">
        <v>60.25</v>
      </c>
      <c r="F103" s="2">
        <v>1098219</v>
      </c>
    </row>
    <row r="104" spans="1:6" x14ac:dyDescent="0.2">
      <c r="A104" s="1">
        <v>39960</v>
      </c>
      <c r="B104">
        <v>64.66</v>
      </c>
      <c r="C104">
        <v>66.84</v>
      </c>
      <c r="D104">
        <v>66.94</v>
      </c>
      <c r="E104">
        <v>64.17</v>
      </c>
      <c r="F104" s="2">
        <v>1501058</v>
      </c>
    </row>
    <row r="105" spans="1:6" x14ac:dyDescent="0.2">
      <c r="A105" s="1">
        <v>39961</v>
      </c>
      <c r="B105">
        <v>64.599999999999994</v>
      </c>
      <c r="C105">
        <v>65.790000000000006</v>
      </c>
      <c r="D105">
        <v>66.77</v>
      </c>
      <c r="E105">
        <v>64.27</v>
      </c>
      <c r="F105" s="2">
        <v>1121083</v>
      </c>
    </row>
    <row r="106" spans="1:6" x14ac:dyDescent="0.2">
      <c r="A106" s="1">
        <v>39962</v>
      </c>
      <c r="B106">
        <v>66.599999999999994</v>
      </c>
      <c r="C106">
        <v>65.930000000000007</v>
      </c>
      <c r="D106">
        <v>68.599999999999994</v>
      </c>
      <c r="E106">
        <v>65.930000000000007</v>
      </c>
      <c r="F106" s="2">
        <v>859685</v>
      </c>
    </row>
    <row r="107" spans="1:6" x14ac:dyDescent="0.2">
      <c r="A107" s="1">
        <v>39965</v>
      </c>
      <c r="B107">
        <v>67.2</v>
      </c>
      <c r="C107">
        <v>68.94</v>
      </c>
      <c r="D107">
        <v>69.89</v>
      </c>
      <c r="E107">
        <v>67.03</v>
      </c>
      <c r="F107" s="2">
        <v>478403</v>
      </c>
    </row>
    <row r="108" spans="1:6" x14ac:dyDescent="0.2">
      <c r="A108" s="1">
        <v>39966</v>
      </c>
      <c r="B108">
        <v>68.94</v>
      </c>
      <c r="C108">
        <v>70.819999999999993</v>
      </c>
      <c r="D108">
        <v>71.62</v>
      </c>
      <c r="E108">
        <v>67.98</v>
      </c>
      <c r="F108" s="2">
        <v>750708</v>
      </c>
    </row>
    <row r="109" spans="1:6" x14ac:dyDescent="0.2">
      <c r="A109" s="1">
        <v>39967</v>
      </c>
      <c r="B109">
        <v>70.599999999999994</v>
      </c>
      <c r="C109">
        <v>66.760000000000005</v>
      </c>
      <c r="D109">
        <v>71.099999999999994</v>
      </c>
      <c r="E109">
        <v>66.22</v>
      </c>
      <c r="F109" s="2">
        <v>940582</v>
      </c>
    </row>
    <row r="110" spans="1:6" x14ac:dyDescent="0.2">
      <c r="A110" s="1">
        <v>39968</v>
      </c>
      <c r="B110">
        <v>67.430000000000007</v>
      </c>
      <c r="C110">
        <v>67.47</v>
      </c>
      <c r="D110">
        <v>68.239999999999995</v>
      </c>
      <c r="E110">
        <v>66.3</v>
      </c>
      <c r="F110" s="2">
        <v>618509</v>
      </c>
    </row>
    <row r="111" spans="1:6" x14ac:dyDescent="0.2">
      <c r="A111" s="1">
        <v>39969</v>
      </c>
      <c r="B111">
        <v>68.55</v>
      </c>
      <c r="C111">
        <v>67.5</v>
      </c>
      <c r="D111">
        <v>68.81</v>
      </c>
      <c r="E111">
        <v>66.7</v>
      </c>
      <c r="F111" s="2">
        <v>592246</v>
      </c>
    </row>
    <row r="112" spans="1:6" x14ac:dyDescent="0.2">
      <c r="A112" s="1">
        <v>39972</v>
      </c>
      <c r="B112">
        <v>66.81</v>
      </c>
      <c r="C112">
        <v>65.52</v>
      </c>
      <c r="D112">
        <v>66.81</v>
      </c>
      <c r="E112">
        <v>64.8</v>
      </c>
      <c r="F112" s="2">
        <v>382361</v>
      </c>
    </row>
    <row r="113" spans="1:6" x14ac:dyDescent="0.2">
      <c r="A113" s="1">
        <v>39973</v>
      </c>
      <c r="B113">
        <v>66</v>
      </c>
      <c r="C113">
        <v>64.75</v>
      </c>
      <c r="D113">
        <v>67.44</v>
      </c>
      <c r="E113">
        <v>64.55</v>
      </c>
      <c r="F113" s="2">
        <v>457696</v>
      </c>
    </row>
    <row r="114" spans="1:6" x14ac:dyDescent="0.2">
      <c r="A114" s="1">
        <v>39974</v>
      </c>
      <c r="B114">
        <v>66.150000000000006</v>
      </c>
      <c r="C114">
        <v>67</v>
      </c>
      <c r="D114">
        <v>68.69</v>
      </c>
      <c r="E114">
        <v>66.150000000000006</v>
      </c>
      <c r="F114" s="2">
        <v>451663</v>
      </c>
    </row>
    <row r="115" spans="1:6" x14ac:dyDescent="0.2">
      <c r="A115" s="1">
        <v>39975</v>
      </c>
      <c r="B115">
        <v>67.08</v>
      </c>
      <c r="C115">
        <v>68.38</v>
      </c>
      <c r="D115">
        <v>68.7</v>
      </c>
      <c r="E115">
        <v>66.44</v>
      </c>
      <c r="F115" s="2">
        <v>371277</v>
      </c>
    </row>
    <row r="116" spans="1:6" x14ac:dyDescent="0.2">
      <c r="A116" s="1">
        <v>39976</v>
      </c>
      <c r="B116">
        <v>68.3</v>
      </c>
      <c r="C116">
        <v>66.3</v>
      </c>
      <c r="D116">
        <v>68.3</v>
      </c>
      <c r="E116">
        <v>65.56</v>
      </c>
      <c r="F116" s="2">
        <v>442467</v>
      </c>
    </row>
    <row r="117" spans="1:6" x14ac:dyDescent="0.2">
      <c r="A117" s="1">
        <v>39979</v>
      </c>
      <c r="B117">
        <v>66.56</v>
      </c>
      <c r="C117">
        <v>63.26</v>
      </c>
      <c r="D117">
        <v>66.569999999999993</v>
      </c>
      <c r="E117">
        <v>63.24</v>
      </c>
      <c r="F117" s="2">
        <v>578914</v>
      </c>
    </row>
    <row r="118" spans="1:6" x14ac:dyDescent="0.2">
      <c r="A118" s="1">
        <v>39980</v>
      </c>
      <c r="B118">
        <v>63.11</v>
      </c>
      <c r="C118">
        <v>63.74</v>
      </c>
      <c r="D118">
        <v>64.650000000000006</v>
      </c>
      <c r="E118">
        <v>62.02</v>
      </c>
      <c r="F118" s="2">
        <v>486825</v>
      </c>
    </row>
    <row r="119" spans="1:6" x14ac:dyDescent="0.2">
      <c r="A119" s="1">
        <v>39981</v>
      </c>
      <c r="B119">
        <v>63.26</v>
      </c>
      <c r="C119">
        <v>59.54</v>
      </c>
      <c r="D119">
        <v>63.5</v>
      </c>
      <c r="E119">
        <v>58.96</v>
      </c>
      <c r="F119" s="2">
        <v>1111639</v>
      </c>
    </row>
    <row r="120" spans="1:6" x14ac:dyDescent="0.2">
      <c r="A120" s="1">
        <v>39982</v>
      </c>
      <c r="B120">
        <v>59.9</v>
      </c>
      <c r="C120">
        <v>59.96</v>
      </c>
      <c r="D120">
        <v>60.49</v>
      </c>
      <c r="E120">
        <v>57.69</v>
      </c>
      <c r="F120" s="2">
        <v>692476</v>
      </c>
    </row>
    <row r="121" spans="1:6" x14ac:dyDescent="0.2">
      <c r="A121" s="1">
        <v>39983</v>
      </c>
      <c r="B121">
        <v>60.28</v>
      </c>
      <c r="C121">
        <v>61.6</v>
      </c>
      <c r="D121">
        <v>62.1</v>
      </c>
      <c r="E121">
        <v>59.9</v>
      </c>
      <c r="F121" s="2">
        <v>870364</v>
      </c>
    </row>
    <row r="122" spans="1:6" x14ac:dyDescent="0.2">
      <c r="A122" s="1">
        <v>39986</v>
      </c>
      <c r="B122">
        <v>62</v>
      </c>
      <c r="C122">
        <v>57.78</v>
      </c>
      <c r="D122">
        <v>62</v>
      </c>
      <c r="E122">
        <v>57.54</v>
      </c>
      <c r="F122" s="2">
        <v>698796</v>
      </c>
    </row>
    <row r="123" spans="1:6" x14ac:dyDescent="0.2">
      <c r="A123" s="1">
        <v>39987</v>
      </c>
      <c r="B123">
        <v>57.93</v>
      </c>
      <c r="C123">
        <v>59.96</v>
      </c>
      <c r="D123">
        <v>60.95</v>
      </c>
      <c r="E123">
        <v>57.5</v>
      </c>
      <c r="F123" s="2">
        <v>818998</v>
      </c>
    </row>
    <row r="124" spans="1:6" x14ac:dyDescent="0.2">
      <c r="A124" s="1">
        <v>39988</v>
      </c>
      <c r="B124">
        <v>60.7</v>
      </c>
      <c r="C124">
        <v>62.72</v>
      </c>
      <c r="D124">
        <v>63.35</v>
      </c>
      <c r="E124">
        <v>60.05</v>
      </c>
      <c r="F124" s="2">
        <v>583584</v>
      </c>
    </row>
    <row r="125" spans="1:6" x14ac:dyDescent="0.2">
      <c r="A125" s="1">
        <v>39989</v>
      </c>
      <c r="B125">
        <v>63.85</v>
      </c>
      <c r="C125">
        <v>63.64</v>
      </c>
      <c r="D125">
        <v>64.569999999999993</v>
      </c>
      <c r="E125">
        <v>62.5</v>
      </c>
      <c r="F125" s="2">
        <v>864047</v>
      </c>
    </row>
    <row r="126" spans="1:6" x14ac:dyDescent="0.2">
      <c r="A126" s="1">
        <v>39990</v>
      </c>
      <c r="B126">
        <v>64.47</v>
      </c>
      <c r="C126">
        <v>63.25</v>
      </c>
      <c r="D126">
        <v>65.569999999999993</v>
      </c>
      <c r="E126">
        <v>62.9</v>
      </c>
      <c r="F126" s="2">
        <v>676164</v>
      </c>
    </row>
    <row r="127" spans="1:6" x14ac:dyDescent="0.2">
      <c r="A127" s="1">
        <v>39993</v>
      </c>
      <c r="B127">
        <v>61.94</v>
      </c>
      <c r="C127">
        <v>63.66</v>
      </c>
      <c r="D127">
        <v>63.89</v>
      </c>
      <c r="E127">
        <v>60.81</v>
      </c>
      <c r="F127" s="2">
        <v>815421</v>
      </c>
    </row>
    <row r="128" spans="1:6" x14ac:dyDescent="0.2">
      <c r="A128" s="1">
        <v>39994</v>
      </c>
      <c r="B128">
        <v>63.9</v>
      </c>
      <c r="C128">
        <v>62.42</v>
      </c>
      <c r="D128">
        <v>64.33</v>
      </c>
      <c r="E128">
        <v>62.07</v>
      </c>
      <c r="F128" s="2">
        <v>532884</v>
      </c>
    </row>
    <row r="129" spans="1:6" x14ac:dyDescent="0.2">
      <c r="A129" s="1">
        <v>39995</v>
      </c>
      <c r="B129">
        <v>63.24</v>
      </c>
      <c r="C129">
        <v>64.11</v>
      </c>
      <c r="D129">
        <v>64.42</v>
      </c>
      <c r="E129">
        <v>62.78</v>
      </c>
      <c r="F129" s="2">
        <v>550777</v>
      </c>
    </row>
    <row r="130" spans="1:6" x14ac:dyDescent="0.2">
      <c r="A130" s="1">
        <v>39996</v>
      </c>
      <c r="B130">
        <v>64</v>
      </c>
      <c r="C130">
        <v>60.73</v>
      </c>
      <c r="D130">
        <v>64</v>
      </c>
      <c r="E130">
        <v>60.4</v>
      </c>
      <c r="F130" s="2">
        <v>594375</v>
      </c>
    </row>
    <row r="131" spans="1:6" x14ac:dyDescent="0.2">
      <c r="A131" s="1">
        <v>39997</v>
      </c>
      <c r="B131">
        <v>61.02</v>
      </c>
      <c r="C131">
        <v>60.12</v>
      </c>
      <c r="D131">
        <v>61.42</v>
      </c>
      <c r="E131">
        <v>59.52</v>
      </c>
      <c r="F131" s="2">
        <v>387542</v>
      </c>
    </row>
    <row r="132" spans="1:6" x14ac:dyDescent="0.2">
      <c r="A132" s="1">
        <v>40000</v>
      </c>
      <c r="B132">
        <v>59</v>
      </c>
      <c r="C132">
        <v>58.38</v>
      </c>
      <c r="D132">
        <v>59.45</v>
      </c>
      <c r="E132">
        <v>57.86</v>
      </c>
      <c r="F132" s="2">
        <v>500923</v>
      </c>
    </row>
    <row r="133" spans="1:6" x14ac:dyDescent="0.2">
      <c r="A133" s="1">
        <v>40001</v>
      </c>
      <c r="B133">
        <v>58.5</v>
      </c>
      <c r="C133">
        <v>59.1</v>
      </c>
      <c r="D133">
        <v>60.88</v>
      </c>
      <c r="E133">
        <v>58.21</v>
      </c>
      <c r="F133" s="2">
        <v>505148</v>
      </c>
    </row>
    <row r="134" spans="1:6" x14ac:dyDescent="0.2">
      <c r="A134" s="1">
        <v>40002</v>
      </c>
      <c r="B134">
        <v>59</v>
      </c>
      <c r="C134">
        <v>57.29</v>
      </c>
      <c r="D134">
        <v>59.12</v>
      </c>
      <c r="E134">
        <v>57.04</v>
      </c>
      <c r="F134" s="2">
        <v>669383</v>
      </c>
    </row>
    <row r="135" spans="1:6" x14ac:dyDescent="0.2">
      <c r="A135" s="1">
        <v>40003</v>
      </c>
      <c r="B135">
        <v>58.4</v>
      </c>
      <c r="C135">
        <v>58.65</v>
      </c>
      <c r="D135">
        <v>59.6</v>
      </c>
      <c r="E135">
        <v>58.06</v>
      </c>
      <c r="F135" s="2">
        <v>486189</v>
      </c>
    </row>
    <row r="136" spans="1:6" x14ac:dyDescent="0.2">
      <c r="A136" s="1">
        <v>40004</v>
      </c>
      <c r="B136">
        <v>59.09</v>
      </c>
      <c r="C136">
        <v>59.37</v>
      </c>
      <c r="D136">
        <v>60.7</v>
      </c>
      <c r="E136">
        <v>58.88</v>
      </c>
      <c r="F136" s="2">
        <v>644723</v>
      </c>
    </row>
    <row r="137" spans="1:6" x14ac:dyDescent="0.2">
      <c r="A137" s="1">
        <v>40007</v>
      </c>
      <c r="B137">
        <v>59.05</v>
      </c>
      <c r="C137">
        <v>61.43</v>
      </c>
      <c r="D137">
        <v>61.66</v>
      </c>
      <c r="E137">
        <v>58.14</v>
      </c>
      <c r="F137" s="2">
        <v>706941</v>
      </c>
    </row>
    <row r="138" spans="1:6" x14ac:dyDescent="0.2">
      <c r="A138" s="1">
        <v>40008</v>
      </c>
      <c r="B138">
        <v>61.83</v>
      </c>
      <c r="C138">
        <v>63.23</v>
      </c>
      <c r="D138">
        <v>63.6</v>
      </c>
      <c r="E138">
        <v>61.2</v>
      </c>
      <c r="F138" s="2">
        <v>580962</v>
      </c>
    </row>
    <row r="139" spans="1:6" x14ac:dyDescent="0.2">
      <c r="A139" s="1">
        <v>40009</v>
      </c>
      <c r="B139">
        <v>63.96</v>
      </c>
      <c r="C139">
        <v>65.52</v>
      </c>
      <c r="D139">
        <v>65.599999999999994</v>
      </c>
      <c r="E139">
        <v>63.46</v>
      </c>
      <c r="F139" s="2">
        <v>611143</v>
      </c>
    </row>
    <row r="140" spans="1:6" x14ac:dyDescent="0.2">
      <c r="A140" s="1">
        <v>40010</v>
      </c>
      <c r="B140">
        <v>65.42</v>
      </c>
      <c r="C140">
        <v>67.400000000000006</v>
      </c>
      <c r="D140">
        <v>68.44</v>
      </c>
      <c r="E140">
        <v>64.900000000000006</v>
      </c>
      <c r="F140" s="2">
        <v>761354</v>
      </c>
    </row>
    <row r="141" spans="1:6" x14ac:dyDescent="0.2">
      <c r="A141" s="1">
        <v>40011</v>
      </c>
      <c r="B141">
        <v>67.66</v>
      </c>
      <c r="C141">
        <v>66.05</v>
      </c>
      <c r="D141">
        <v>68.39</v>
      </c>
      <c r="E141">
        <v>65.33</v>
      </c>
      <c r="F141" s="2">
        <v>423185</v>
      </c>
    </row>
    <row r="142" spans="1:6" x14ac:dyDescent="0.2">
      <c r="A142" s="1">
        <v>40014</v>
      </c>
      <c r="B142">
        <v>67.25</v>
      </c>
      <c r="C142">
        <v>67.510000000000005</v>
      </c>
      <c r="D142">
        <v>68.599999999999994</v>
      </c>
      <c r="E142">
        <v>66.739999999999995</v>
      </c>
      <c r="F142" s="2">
        <v>332385</v>
      </c>
    </row>
    <row r="143" spans="1:6" x14ac:dyDescent="0.2">
      <c r="A143" s="1">
        <v>40015</v>
      </c>
      <c r="B143">
        <v>67.69</v>
      </c>
      <c r="C143">
        <v>67.8</v>
      </c>
      <c r="D143">
        <v>68.61</v>
      </c>
      <c r="E143">
        <v>67.09</v>
      </c>
      <c r="F143" s="2">
        <v>348184</v>
      </c>
    </row>
    <row r="144" spans="1:6" x14ac:dyDescent="0.2">
      <c r="A144" s="1">
        <v>40016</v>
      </c>
      <c r="B144">
        <v>67.8</v>
      </c>
      <c r="C144">
        <v>68.3</v>
      </c>
      <c r="D144">
        <v>68.819999999999993</v>
      </c>
      <c r="E144">
        <v>65.790000000000006</v>
      </c>
      <c r="F144" s="2">
        <v>419997</v>
      </c>
    </row>
    <row r="145" spans="1:6" x14ac:dyDescent="0.2">
      <c r="A145" s="1">
        <v>40017</v>
      </c>
      <c r="B145">
        <v>68.41</v>
      </c>
      <c r="C145">
        <v>70.569999999999993</v>
      </c>
      <c r="D145">
        <v>70.8</v>
      </c>
      <c r="E145">
        <v>68.16</v>
      </c>
      <c r="F145" s="2">
        <v>512553</v>
      </c>
    </row>
    <row r="146" spans="1:6" x14ac:dyDescent="0.2">
      <c r="A146" s="1">
        <v>40018</v>
      </c>
      <c r="B146">
        <v>70</v>
      </c>
      <c r="C146">
        <v>69.36</v>
      </c>
      <c r="D146">
        <v>70.94</v>
      </c>
      <c r="E146">
        <v>68.650000000000006</v>
      </c>
      <c r="F146" s="2">
        <v>491794</v>
      </c>
    </row>
    <row r="147" spans="1:6" x14ac:dyDescent="0.2">
      <c r="A147" s="1">
        <v>40021</v>
      </c>
      <c r="B147">
        <v>70.5</v>
      </c>
      <c r="C147">
        <v>71.06</v>
      </c>
      <c r="D147">
        <v>72.489999999999995</v>
      </c>
      <c r="E147">
        <v>69.989999999999995</v>
      </c>
      <c r="F147" s="2">
        <v>497317</v>
      </c>
    </row>
    <row r="148" spans="1:6" x14ac:dyDescent="0.2">
      <c r="A148" s="1">
        <v>40022</v>
      </c>
      <c r="B148">
        <v>71.75</v>
      </c>
      <c r="C148">
        <v>68.12</v>
      </c>
      <c r="D148">
        <v>72.849999999999994</v>
      </c>
      <c r="E148">
        <v>67.569999999999993</v>
      </c>
      <c r="F148" s="2">
        <v>582074</v>
      </c>
    </row>
    <row r="149" spans="1:6" x14ac:dyDescent="0.2">
      <c r="A149" s="1">
        <v>40023</v>
      </c>
      <c r="B149">
        <v>67.45</v>
      </c>
      <c r="C149">
        <v>68.5</v>
      </c>
      <c r="D149">
        <v>69.61</v>
      </c>
      <c r="E149">
        <v>66.33</v>
      </c>
      <c r="F149" s="2">
        <v>467654</v>
      </c>
    </row>
    <row r="150" spans="1:6" x14ac:dyDescent="0.2">
      <c r="A150" s="1">
        <v>40024</v>
      </c>
      <c r="B150">
        <v>68.72</v>
      </c>
      <c r="C150">
        <v>70.77</v>
      </c>
      <c r="D150">
        <v>71.489999999999995</v>
      </c>
      <c r="E150">
        <v>68.12</v>
      </c>
      <c r="F150" s="2">
        <v>394300</v>
      </c>
    </row>
    <row r="151" spans="1:6" x14ac:dyDescent="0.2">
      <c r="A151" s="1">
        <v>40025</v>
      </c>
      <c r="B151">
        <v>70.989999999999995</v>
      </c>
      <c r="C151">
        <v>71.150000000000006</v>
      </c>
      <c r="D151">
        <v>71.459999999999994</v>
      </c>
      <c r="E151">
        <v>69.3</v>
      </c>
      <c r="F151" s="2">
        <v>406052</v>
      </c>
    </row>
    <row r="152" spans="1:6" x14ac:dyDescent="0.2">
      <c r="A152" s="1">
        <v>40028</v>
      </c>
      <c r="B152">
        <v>71</v>
      </c>
      <c r="C152">
        <v>73.16</v>
      </c>
      <c r="D152">
        <v>73.3</v>
      </c>
      <c r="E152">
        <v>70.72</v>
      </c>
      <c r="F152" s="2">
        <v>365147</v>
      </c>
    </row>
    <row r="153" spans="1:6" x14ac:dyDescent="0.2">
      <c r="A153" s="1">
        <v>40029</v>
      </c>
      <c r="B153">
        <v>72.900000000000006</v>
      </c>
      <c r="C153">
        <v>72.010000000000005</v>
      </c>
      <c r="D153">
        <v>73.400000000000006</v>
      </c>
      <c r="E153">
        <v>70.37</v>
      </c>
      <c r="F153" s="2">
        <v>476639</v>
      </c>
    </row>
    <row r="154" spans="1:6" x14ac:dyDescent="0.2">
      <c r="A154" s="1">
        <v>40030</v>
      </c>
      <c r="B154">
        <v>72</v>
      </c>
      <c r="C154">
        <v>71.099999999999994</v>
      </c>
      <c r="D154">
        <v>72.3</v>
      </c>
      <c r="E154">
        <v>69.650000000000006</v>
      </c>
      <c r="F154" s="2">
        <v>466876</v>
      </c>
    </row>
    <row r="155" spans="1:6" x14ac:dyDescent="0.2">
      <c r="A155" s="1">
        <v>40031</v>
      </c>
      <c r="B155">
        <v>71.81</v>
      </c>
      <c r="C155">
        <v>71.989999999999995</v>
      </c>
      <c r="D155">
        <v>72.680000000000007</v>
      </c>
      <c r="E155">
        <v>71.05</v>
      </c>
      <c r="F155" s="2">
        <v>433806</v>
      </c>
    </row>
    <row r="156" spans="1:6" x14ac:dyDescent="0.2">
      <c r="A156" s="1">
        <v>40032</v>
      </c>
      <c r="B156">
        <v>71.400000000000006</v>
      </c>
      <c r="C156">
        <v>71.7</v>
      </c>
      <c r="D156">
        <v>72.77</v>
      </c>
      <c r="E156">
        <v>69.510000000000005</v>
      </c>
      <c r="F156" s="2">
        <v>530918</v>
      </c>
    </row>
    <row r="157" spans="1:6" x14ac:dyDescent="0.2">
      <c r="A157" s="1">
        <v>40035</v>
      </c>
      <c r="B157">
        <v>71.849999999999994</v>
      </c>
      <c r="C157">
        <v>71.069999999999993</v>
      </c>
      <c r="D157">
        <v>72.25</v>
      </c>
      <c r="E157">
        <v>70.180000000000007</v>
      </c>
      <c r="F157" s="2">
        <v>318793</v>
      </c>
    </row>
    <row r="158" spans="1:6" x14ac:dyDescent="0.2">
      <c r="A158" s="1">
        <v>40036</v>
      </c>
      <c r="B158">
        <v>71.2</v>
      </c>
      <c r="C158">
        <v>67.98</v>
      </c>
      <c r="D158">
        <v>71.569999999999993</v>
      </c>
      <c r="E158">
        <v>67.88</v>
      </c>
      <c r="F158" s="2">
        <v>456592</v>
      </c>
    </row>
    <row r="159" spans="1:6" x14ac:dyDescent="0.2">
      <c r="A159" s="1">
        <v>40037</v>
      </c>
      <c r="B159">
        <v>68.53</v>
      </c>
      <c r="C159">
        <v>68.67</v>
      </c>
      <c r="D159">
        <v>69.23</v>
      </c>
      <c r="E159">
        <v>67.25</v>
      </c>
      <c r="F159" s="2">
        <v>379943</v>
      </c>
    </row>
    <row r="160" spans="1:6" x14ac:dyDescent="0.2">
      <c r="A160" s="1">
        <v>40038</v>
      </c>
      <c r="B160">
        <v>66.3</v>
      </c>
      <c r="C160">
        <v>67.790000000000006</v>
      </c>
      <c r="D160">
        <v>69.5</v>
      </c>
      <c r="E160">
        <v>66.150000000000006</v>
      </c>
      <c r="F160" s="2">
        <v>664187</v>
      </c>
    </row>
    <row r="161" spans="1:6" x14ac:dyDescent="0.2">
      <c r="A161" s="1">
        <v>40039</v>
      </c>
      <c r="B161">
        <v>67.5</v>
      </c>
      <c r="C161">
        <v>65.510000000000005</v>
      </c>
      <c r="D161">
        <v>68.98</v>
      </c>
      <c r="E161">
        <v>65.13</v>
      </c>
      <c r="F161" s="2">
        <v>666090</v>
      </c>
    </row>
    <row r="162" spans="1:6" x14ac:dyDescent="0.2">
      <c r="A162" s="1">
        <v>40042</v>
      </c>
      <c r="B162">
        <v>65</v>
      </c>
      <c r="C162">
        <v>64.31</v>
      </c>
      <c r="D162">
        <v>65.39</v>
      </c>
      <c r="E162">
        <v>63.18</v>
      </c>
      <c r="F162" s="2">
        <v>545785</v>
      </c>
    </row>
    <row r="163" spans="1:6" x14ac:dyDescent="0.2">
      <c r="A163" s="1">
        <v>40043</v>
      </c>
      <c r="B163">
        <v>64.989999999999995</v>
      </c>
      <c r="C163">
        <v>67.099999999999994</v>
      </c>
      <c r="D163">
        <v>67.3</v>
      </c>
      <c r="E163">
        <v>64.989999999999995</v>
      </c>
      <c r="F163" s="2">
        <v>492470</v>
      </c>
    </row>
    <row r="164" spans="1:6" x14ac:dyDescent="0.2">
      <c r="A164" s="1">
        <v>40044</v>
      </c>
      <c r="B164">
        <v>66.040000000000006</v>
      </c>
      <c r="C164">
        <v>66.099999999999994</v>
      </c>
      <c r="D164">
        <v>67.25</v>
      </c>
      <c r="E164">
        <v>65.099999999999994</v>
      </c>
      <c r="F164" s="2">
        <v>544274</v>
      </c>
    </row>
    <row r="165" spans="1:6" x14ac:dyDescent="0.2">
      <c r="A165" s="1">
        <v>40045</v>
      </c>
      <c r="B165">
        <v>66.91</v>
      </c>
      <c r="C165">
        <v>66.7</v>
      </c>
      <c r="D165">
        <v>67.8</v>
      </c>
      <c r="E165">
        <v>65.91</v>
      </c>
      <c r="F165" s="2">
        <v>452355</v>
      </c>
    </row>
    <row r="166" spans="1:6" x14ac:dyDescent="0.2">
      <c r="A166" s="1">
        <v>40046</v>
      </c>
      <c r="B166">
        <v>66.37</v>
      </c>
      <c r="C166">
        <v>68.3</v>
      </c>
      <c r="D166">
        <v>68.77</v>
      </c>
      <c r="E166">
        <v>66.17</v>
      </c>
      <c r="F166" s="2">
        <v>455789</v>
      </c>
    </row>
    <row r="167" spans="1:6" x14ac:dyDescent="0.2">
      <c r="A167" s="1">
        <v>40049</v>
      </c>
      <c r="B167">
        <v>68.91</v>
      </c>
      <c r="C167">
        <v>69.78</v>
      </c>
      <c r="D167">
        <v>70.53</v>
      </c>
      <c r="E167">
        <v>68.75</v>
      </c>
      <c r="F167" s="2">
        <v>325166</v>
      </c>
    </row>
    <row r="168" spans="1:6" x14ac:dyDescent="0.2">
      <c r="A168" s="1">
        <v>40050</v>
      </c>
      <c r="B168">
        <v>68.7</v>
      </c>
      <c r="C168">
        <v>69.010000000000005</v>
      </c>
      <c r="D168">
        <v>69.33</v>
      </c>
      <c r="E168">
        <v>67.8</v>
      </c>
      <c r="F168" s="2">
        <v>395893</v>
      </c>
    </row>
    <row r="169" spans="1:6" x14ac:dyDescent="0.2">
      <c r="A169" s="1">
        <v>40051</v>
      </c>
      <c r="B169">
        <v>68.88</v>
      </c>
      <c r="C169">
        <v>67.569999999999993</v>
      </c>
      <c r="D169">
        <v>69.44</v>
      </c>
      <c r="E169">
        <v>67.010000000000005</v>
      </c>
      <c r="F169" s="2">
        <v>495672</v>
      </c>
    </row>
    <row r="170" spans="1:6" x14ac:dyDescent="0.2">
      <c r="A170" s="1">
        <v>40052</v>
      </c>
      <c r="B170">
        <v>67.48</v>
      </c>
      <c r="C170">
        <v>67.2</v>
      </c>
      <c r="D170">
        <v>68.459999999999994</v>
      </c>
      <c r="E170">
        <v>66.36</v>
      </c>
      <c r="F170" s="2">
        <v>405934</v>
      </c>
    </row>
    <row r="171" spans="1:6" x14ac:dyDescent="0.2">
      <c r="A171" s="1">
        <v>40053</v>
      </c>
      <c r="B171">
        <v>68.11</v>
      </c>
      <c r="C171">
        <v>68</v>
      </c>
      <c r="D171">
        <v>68.900000000000006</v>
      </c>
      <c r="E171">
        <v>67.66</v>
      </c>
      <c r="F171" s="2">
        <v>422542</v>
      </c>
    </row>
    <row r="172" spans="1:6" x14ac:dyDescent="0.2">
      <c r="A172" s="1">
        <v>40056</v>
      </c>
      <c r="B172">
        <v>67.48</v>
      </c>
      <c r="C172">
        <v>66.39</v>
      </c>
      <c r="D172">
        <v>68.06</v>
      </c>
      <c r="E172">
        <v>65.209999999999994</v>
      </c>
      <c r="F172" s="2">
        <v>373551</v>
      </c>
    </row>
    <row r="173" spans="1:6" x14ac:dyDescent="0.2">
      <c r="A173" s="1">
        <v>40057</v>
      </c>
      <c r="B173">
        <v>66.72</v>
      </c>
      <c r="C173">
        <v>63.54</v>
      </c>
      <c r="D173">
        <v>67.47</v>
      </c>
      <c r="E173">
        <v>63.52</v>
      </c>
      <c r="F173" s="2">
        <v>603521</v>
      </c>
    </row>
    <row r="174" spans="1:6" x14ac:dyDescent="0.2">
      <c r="A174" s="1">
        <v>40058</v>
      </c>
      <c r="B174">
        <v>63.11</v>
      </c>
      <c r="C174">
        <v>60.73</v>
      </c>
      <c r="D174">
        <v>63.19</v>
      </c>
      <c r="E174">
        <v>60.06</v>
      </c>
      <c r="F174" s="2">
        <v>1142562</v>
      </c>
    </row>
    <row r="175" spans="1:6" x14ac:dyDescent="0.2">
      <c r="A175" s="1">
        <v>40059</v>
      </c>
      <c r="B175">
        <v>60.9</v>
      </c>
      <c r="C175">
        <v>62.56</v>
      </c>
      <c r="D175">
        <v>63.44</v>
      </c>
      <c r="E175">
        <v>60.89</v>
      </c>
      <c r="F175" s="2">
        <v>788416</v>
      </c>
    </row>
    <row r="176" spans="1:6" x14ac:dyDescent="0.2">
      <c r="A176" s="1">
        <v>40060</v>
      </c>
      <c r="B176">
        <v>63.23</v>
      </c>
      <c r="C176">
        <v>63.12</v>
      </c>
      <c r="D176">
        <v>63.87</v>
      </c>
      <c r="E176">
        <v>62.6</v>
      </c>
      <c r="F176" s="2">
        <v>528285</v>
      </c>
    </row>
    <row r="177" spans="1:6" x14ac:dyDescent="0.2">
      <c r="A177" s="1">
        <v>40063</v>
      </c>
      <c r="B177">
        <v>63.5</v>
      </c>
      <c r="C177">
        <v>64</v>
      </c>
      <c r="D177">
        <v>64.81</v>
      </c>
      <c r="E177">
        <v>63.46</v>
      </c>
      <c r="F177" s="2">
        <v>461623</v>
      </c>
    </row>
    <row r="178" spans="1:6" x14ac:dyDescent="0.2">
      <c r="A178" s="1">
        <v>40064</v>
      </c>
      <c r="B178">
        <v>64.510000000000005</v>
      </c>
      <c r="C178">
        <v>66.48</v>
      </c>
      <c r="D178">
        <v>66.92</v>
      </c>
      <c r="E178">
        <v>64.17</v>
      </c>
      <c r="F178" s="2">
        <v>662260</v>
      </c>
    </row>
    <row r="179" spans="1:6" x14ac:dyDescent="0.2">
      <c r="A179" s="1">
        <v>40065</v>
      </c>
      <c r="B179">
        <v>65.489999999999995</v>
      </c>
      <c r="C179">
        <v>67.11</v>
      </c>
      <c r="D179">
        <v>67.77</v>
      </c>
      <c r="E179">
        <v>65.06</v>
      </c>
      <c r="F179" s="2">
        <v>705047</v>
      </c>
    </row>
    <row r="180" spans="1:6" x14ac:dyDescent="0.2">
      <c r="A180" s="1">
        <v>40066</v>
      </c>
      <c r="B180">
        <v>67.2</v>
      </c>
      <c r="C180">
        <v>66.48</v>
      </c>
      <c r="D180">
        <v>67.5</v>
      </c>
      <c r="E180">
        <v>65.680000000000007</v>
      </c>
      <c r="F180" s="2">
        <v>469883</v>
      </c>
    </row>
    <row r="181" spans="1:6" x14ac:dyDescent="0.2">
      <c r="A181" s="1">
        <v>40067</v>
      </c>
      <c r="B181">
        <v>67.83</v>
      </c>
      <c r="C181">
        <v>70.010000000000005</v>
      </c>
      <c r="D181">
        <v>70.77</v>
      </c>
      <c r="E181">
        <v>67.680000000000007</v>
      </c>
      <c r="F181" s="2">
        <v>968922</v>
      </c>
    </row>
    <row r="182" spans="1:6" x14ac:dyDescent="0.2">
      <c r="A182" s="1">
        <v>40070</v>
      </c>
      <c r="B182">
        <v>69.010000000000005</v>
      </c>
      <c r="C182">
        <v>69.430000000000007</v>
      </c>
      <c r="D182">
        <v>69.599999999999994</v>
      </c>
      <c r="E182">
        <v>67.59</v>
      </c>
      <c r="F182" s="2">
        <v>606001</v>
      </c>
    </row>
    <row r="183" spans="1:6" x14ac:dyDescent="0.2">
      <c r="A183" s="1">
        <v>40071</v>
      </c>
      <c r="B183">
        <v>70</v>
      </c>
      <c r="C183">
        <v>70.319999999999993</v>
      </c>
      <c r="D183">
        <v>71.06</v>
      </c>
      <c r="E183">
        <v>69.650000000000006</v>
      </c>
      <c r="F183" s="2">
        <v>681801</v>
      </c>
    </row>
    <row r="184" spans="1:6" x14ac:dyDescent="0.2">
      <c r="A184" s="1">
        <v>40072</v>
      </c>
      <c r="B184">
        <v>71</v>
      </c>
      <c r="C184">
        <v>71.8</v>
      </c>
      <c r="D184">
        <v>72.2</v>
      </c>
      <c r="E184">
        <v>70.75</v>
      </c>
      <c r="F184" s="2">
        <v>455129</v>
      </c>
    </row>
    <row r="185" spans="1:6" x14ac:dyDescent="0.2">
      <c r="A185" s="1">
        <v>40073</v>
      </c>
      <c r="B185">
        <v>72.430000000000007</v>
      </c>
      <c r="C185">
        <v>71.5</v>
      </c>
      <c r="D185">
        <v>72.66</v>
      </c>
      <c r="E185">
        <v>70.72</v>
      </c>
      <c r="F185" s="2">
        <v>626241</v>
      </c>
    </row>
    <row r="186" spans="1:6" x14ac:dyDescent="0.2">
      <c r="A186" s="1">
        <v>40074</v>
      </c>
      <c r="B186">
        <v>70.849999999999994</v>
      </c>
      <c r="C186">
        <v>70.42</v>
      </c>
      <c r="D186">
        <v>71.260000000000005</v>
      </c>
      <c r="E186">
        <v>70.02</v>
      </c>
      <c r="F186" s="2">
        <v>550744</v>
      </c>
    </row>
    <row r="187" spans="1:6" x14ac:dyDescent="0.2">
      <c r="A187" s="1">
        <v>40077</v>
      </c>
      <c r="B187">
        <v>69.98</v>
      </c>
      <c r="C187">
        <v>68.790000000000006</v>
      </c>
      <c r="D187">
        <v>70.260000000000005</v>
      </c>
      <c r="E187">
        <v>68.03</v>
      </c>
      <c r="F187" s="2">
        <v>420568</v>
      </c>
    </row>
    <row r="188" spans="1:6" x14ac:dyDescent="0.2">
      <c r="A188" s="1">
        <v>40078</v>
      </c>
      <c r="B188">
        <v>69.53</v>
      </c>
      <c r="C188">
        <v>71.150000000000006</v>
      </c>
      <c r="D188">
        <v>71.459999999999994</v>
      </c>
      <c r="E188">
        <v>69.53</v>
      </c>
      <c r="F188" s="2">
        <v>708316</v>
      </c>
    </row>
    <row r="189" spans="1:6" x14ac:dyDescent="0.2">
      <c r="A189" s="1">
        <v>40079</v>
      </c>
      <c r="B189">
        <v>71.25</v>
      </c>
      <c r="C189">
        <v>70.98</v>
      </c>
      <c r="D189">
        <v>72.06</v>
      </c>
      <c r="E189">
        <v>70.349999999999994</v>
      </c>
      <c r="F189" s="2">
        <v>569445</v>
      </c>
    </row>
    <row r="190" spans="1:6" x14ac:dyDescent="0.2">
      <c r="A190" s="1">
        <v>40080</v>
      </c>
      <c r="B190">
        <v>70.510000000000005</v>
      </c>
      <c r="C190">
        <v>69.13</v>
      </c>
      <c r="D190">
        <v>70.7</v>
      </c>
      <c r="E190">
        <v>68.86</v>
      </c>
      <c r="F190" s="2">
        <v>934717</v>
      </c>
    </row>
    <row r="191" spans="1:6" x14ac:dyDescent="0.2">
      <c r="A191" s="1">
        <v>40081</v>
      </c>
      <c r="B191">
        <v>69.12</v>
      </c>
      <c r="C191">
        <v>67.77</v>
      </c>
      <c r="D191">
        <v>69.349999999999994</v>
      </c>
      <c r="E191">
        <v>67.540000000000006</v>
      </c>
      <c r="F191" s="2">
        <v>684703</v>
      </c>
    </row>
    <row r="192" spans="1:6" x14ac:dyDescent="0.2">
      <c r="A192" s="1">
        <v>40084</v>
      </c>
      <c r="B192">
        <v>68.349999999999994</v>
      </c>
      <c r="C192">
        <v>68.45</v>
      </c>
      <c r="D192">
        <v>69.38</v>
      </c>
      <c r="E192">
        <v>65.55</v>
      </c>
      <c r="F192" s="2">
        <v>932420</v>
      </c>
    </row>
    <row r="193" spans="1:6" x14ac:dyDescent="0.2">
      <c r="A193" s="1">
        <v>40085</v>
      </c>
      <c r="B193">
        <v>67.38</v>
      </c>
      <c r="C193">
        <v>66.89</v>
      </c>
      <c r="D193">
        <v>67.52</v>
      </c>
      <c r="E193">
        <v>66.34</v>
      </c>
      <c r="F193" s="2">
        <v>1232660</v>
      </c>
    </row>
    <row r="194" spans="1:6" x14ac:dyDescent="0.2">
      <c r="A194" s="1">
        <v>40086</v>
      </c>
      <c r="B194">
        <v>66.89</v>
      </c>
      <c r="C194">
        <v>65.5</v>
      </c>
      <c r="D194">
        <v>67.33</v>
      </c>
      <c r="E194">
        <v>64.8</v>
      </c>
      <c r="F194" s="2">
        <v>957351</v>
      </c>
    </row>
    <row r="195" spans="1:6" x14ac:dyDescent="0.2">
      <c r="A195" s="1">
        <v>40087</v>
      </c>
      <c r="B195">
        <v>65.7</v>
      </c>
      <c r="C195">
        <v>64.150000000000006</v>
      </c>
      <c r="D195">
        <v>66.739999999999995</v>
      </c>
      <c r="E195">
        <v>63.77</v>
      </c>
      <c r="F195" s="2">
        <v>657472</v>
      </c>
    </row>
    <row r="196" spans="1:6" x14ac:dyDescent="0.2">
      <c r="A196" s="1">
        <v>40088</v>
      </c>
      <c r="B196">
        <v>63.73</v>
      </c>
      <c r="C196">
        <v>64.150000000000006</v>
      </c>
      <c r="D196">
        <v>64.39</v>
      </c>
      <c r="E196">
        <v>62.7</v>
      </c>
      <c r="F196" s="2">
        <v>847492</v>
      </c>
    </row>
    <row r="197" spans="1:6" x14ac:dyDescent="0.2">
      <c r="A197" s="1">
        <v>40091</v>
      </c>
      <c r="B197">
        <v>63.94</v>
      </c>
      <c r="C197">
        <v>64.59</v>
      </c>
      <c r="D197">
        <v>64.989999999999995</v>
      </c>
      <c r="E197">
        <v>63.21</v>
      </c>
      <c r="F197" s="2">
        <v>484296</v>
      </c>
    </row>
    <row r="198" spans="1:6" x14ac:dyDescent="0.2">
      <c r="A198" s="1">
        <v>40092</v>
      </c>
      <c r="B198">
        <v>65.010000000000005</v>
      </c>
      <c r="C198">
        <v>67.790000000000006</v>
      </c>
      <c r="D198">
        <v>68.02</v>
      </c>
      <c r="E198">
        <v>65.010000000000005</v>
      </c>
      <c r="F198" s="2">
        <v>710441</v>
      </c>
    </row>
    <row r="199" spans="1:6" x14ac:dyDescent="0.2">
      <c r="A199" s="1">
        <v>40093</v>
      </c>
      <c r="B199">
        <v>67.59</v>
      </c>
      <c r="C199">
        <v>66.5</v>
      </c>
      <c r="D199">
        <v>68.17</v>
      </c>
      <c r="E199">
        <v>66.099999999999994</v>
      </c>
      <c r="F199" s="2">
        <v>519757</v>
      </c>
    </row>
    <row r="200" spans="1:6" x14ac:dyDescent="0.2">
      <c r="A200" s="1">
        <v>40094</v>
      </c>
      <c r="B200">
        <v>67.95</v>
      </c>
      <c r="C200">
        <v>68.3</v>
      </c>
      <c r="D200">
        <v>68.91</v>
      </c>
      <c r="E200">
        <v>67.27</v>
      </c>
      <c r="F200" s="2">
        <v>841684</v>
      </c>
    </row>
    <row r="201" spans="1:6" x14ac:dyDescent="0.2">
      <c r="A201" s="1">
        <v>40095</v>
      </c>
      <c r="B201">
        <v>67.900000000000006</v>
      </c>
      <c r="C201">
        <v>67.33</v>
      </c>
      <c r="D201">
        <v>68.489999999999995</v>
      </c>
      <c r="E201">
        <v>66.430000000000007</v>
      </c>
      <c r="F201" s="2">
        <v>510041</v>
      </c>
    </row>
    <row r="202" spans="1:6" x14ac:dyDescent="0.2">
      <c r="A202" s="1">
        <v>40098</v>
      </c>
      <c r="B202">
        <v>67.760000000000005</v>
      </c>
      <c r="C202">
        <v>69.510000000000005</v>
      </c>
      <c r="D202">
        <v>70.13</v>
      </c>
      <c r="E202">
        <v>67.56</v>
      </c>
      <c r="F202" s="2">
        <v>621254</v>
      </c>
    </row>
    <row r="203" spans="1:6" x14ac:dyDescent="0.2">
      <c r="A203" s="1">
        <v>40099</v>
      </c>
      <c r="B203">
        <v>69.510000000000005</v>
      </c>
      <c r="C203">
        <v>69.28</v>
      </c>
      <c r="D203">
        <v>70.400000000000006</v>
      </c>
      <c r="E203">
        <v>69.069999999999993</v>
      </c>
      <c r="F203" s="2">
        <v>591831</v>
      </c>
    </row>
    <row r="204" spans="1:6" x14ac:dyDescent="0.2">
      <c r="A204" s="1">
        <v>40100</v>
      </c>
      <c r="B204">
        <v>70.489999999999995</v>
      </c>
      <c r="C204">
        <v>71.099999999999994</v>
      </c>
      <c r="D204">
        <v>71.48</v>
      </c>
      <c r="E204">
        <v>70.349999999999994</v>
      </c>
      <c r="F204" s="2">
        <v>475174</v>
      </c>
    </row>
    <row r="205" spans="1:6" x14ac:dyDescent="0.2">
      <c r="A205" s="1">
        <v>40101</v>
      </c>
      <c r="B205">
        <v>71.13</v>
      </c>
      <c r="C205">
        <v>71.14</v>
      </c>
      <c r="D205">
        <v>71.5</v>
      </c>
      <c r="E205">
        <v>70.14</v>
      </c>
      <c r="F205" s="2">
        <v>517254</v>
      </c>
    </row>
    <row r="206" spans="1:6" x14ac:dyDescent="0.2">
      <c r="A206" s="1">
        <v>40102</v>
      </c>
      <c r="B206">
        <v>71.430000000000007</v>
      </c>
      <c r="C206">
        <v>70</v>
      </c>
      <c r="D206">
        <v>71.94</v>
      </c>
      <c r="E206">
        <v>68.77</v>
      </c>
      <c r="F206" s="2">
        <v>571682</v>
      </c>
    </row>
    <row r="207" spans="1:6" x14ac:dyDescent="0.2">
      <c r="A207" s="1">
        <v>40105</v>
      </c>
      <c r="B207">
        <v>70</v>
      </c>
      <c r="C207">
        <v>68.709999999999994</v>
      </c>
      <c r="D207">
        <v>70.099999999999994</v>
      </c>
      <c r="E207">
        <v>67.77</v>
      </c>
      <c r="F207" s="2">
        <v>601913</v>
      </c>
    </row>
    <row r="208" spans="1:6" x14ac:dyDescent="0.2">
      <c r="A208" s="1">
        <v>40106</v>
      </c>
      <c r="B208">
        <v>69.3</v>
      </c>
      <c r="C208">
        <v>69.010000000000005</v>
      </c>
      <c r="D208">
        <v>69.930000000000007</v>
      </c>
      <c r="E208">
        <v>68.45</v>
      </c>
      <c r="F208" s="2">
        <v>525956</v>
      </c>
    </row>
    <row r="209" spans="1:6" x14ac:dyDescent="0.2">
      <c r="A209" s="1">
        <v>40107</v>
      </c>
      <c r="B209">
        <v>69.3</v>
      </c>
      <c r="C209">
        <v>68.650000000000006</v>
      </c>
      <c r="D209">
        <v>69.45</v>
      </c>
      <c r="E209">
        <v>67.14</v>
      </c>
      <c r="F209" s="2">
        <v>568410</v>
      </c>
    </row>
    <row r="210" spans="1:6" x14ac:dyDescent="0.2">
      <c r="A210" s="1">
        <v>40108</v>
      </c>
      <c r="B210">
        <v>67.69</v>
      </c>
      <c r="C210">
        <v>67.09</v>
      </c>
      <c r="D210">
        <v>67.849999999999994</v>
      </c>
      <c r="E210">
        <v>66.34</v>
      </c>
      <c r="F210" s="2">
        <v>499568</v>
      </c>
    </row>
    <row r="211" spans="1:6" x14ac:dyDescent="0.2">
      <c r="A211" s="1">
        <v>40109</v>
      </c>
      <c r="B211">
        <v>68.790000000000006</v>
      </c>
      <c r="C211">
        <v>67.180000000000007</v>
      </c>
      <c r="D211">
        <v>68.790000000000006</v>
      </c>
      <c r="E211">
        <v>67.040000000000006</v>
      </c>
      <c r="F211" s="2">
        <v>488474</v>
      </c>
    </row>
    <row r="212" spans="1:6" x14ac:dyDescent="0.2">
      <c r="A212" s="1">
        <v>40112</v>
      </c>
      <c r="B212">
        <v>67.45</v>
      </c>
      <c r="C212">
        <v>65.7</v>
      </c>
      <c r="D212">
        <v>67.77</v>
      </c>
      <c r="E212">
        <v>65.400000000000006</v>
      </c>
      <c r="F212" s="2">
        <v>418051</v>
      </c>
    </row>
    <row r="213" spans="1:6" x14ac:dyDescent="0.2">
      <c r="A213" s="1">
        <v>40113</v>
      </c>
      <c r="B213">
        <v>65.62</v>
      </c>
      <c r="C213">
        <v>63.72</v>
      </c>
      <c r="D213">
        <v>66.03</v>
      </c>
      <c r="E213">
        <v>63.42</v>
      </c>
      <c r="F213" s="2">
        <v>609778</v>
      </c>
    </row>
    <row r="214" spans="1:6" x14ac:dyDescent="0.2">
      <c r="A214" s="1">
        <v>40114</v>
      </c>
      <c r="B214">
        <v>63.02</v>
      </c>
      <c r="C214">
        <v>61.13</v>
      </c>
      <c r="D214">
        <v>63.29</v>
      </c>
      <c r="E214">
        <v>60.82</v>
      </c>
      <c r="F214" s="2">
        <v>935125</v>
      </c>
    </row>
    <row r="215" spans="1:6" x14ac:dyDescent="0.2">
      <c r="A215" s="1">
        <v>40115</v>
      </c>
      <c r="B215">
        <v>60.8</v>
      </c>
      <c r="C215">
        <v>62.98</v>
      </c>
      <c r="D215">
        <v>63.08</v>
      </c>
      <c r="E215">
        <v>60.55</v>
      </c>
      <c r="F215" s="2">
        <v>609908</v>
      </c>
    </row>
    <row r="216" spans="1:6" x14ac:dyDescent="0.2">
      <c r="A216" s="1">
        <v>40116</v>
      </c>
      <c r="B216">
        <v>63.28</v>
      </c>
      <c r="C216">
        <v>61.24</v>
      </c>
      <c r="D216">
        <v>64.52</v>
      </c>
      <c r="E216">
        <v>60.72</v>
      </c>
      <c r="F216" s="2">
        <v>660796</v>
      </c>
    </row>
    <row r="217" spans="1:6" x14ac:dyDescent="0.2">
      <c r="A217" s="1">
        <v>40119</v>
      </c>
      <c r="B217">
        <v>61</v>
      </c>
      <c r="C217">
        <v>62.18</v>
      </c>
      <c r="D217">
        <v>62.82</v>
      </c>
      <c r="E217">
        <v>60.52</v>
      </c>
      <c r="F217" s="2">
        <v>644994</v>
      </c>
    </row>
    <row r="218" spans="1:6" x14ac:dyDescent="0.2">
      <c r="A218" s="1">
        <v>40120</v>
      </c>
      <c r="B218">
        <v>61.6</v>
      </c>
      <c r="C218">
        <v>60.59</v>
      </c>
      <c r="D218">
        <v>61.6</v>
      </c>
      <c r="E218">
        <v>59.83</v>
      </c>
      <c r="F218" s="2">
        <v>664043</v>
      </c>
    </row>
    <row r="219" spans="1:6" x14ac:dyDescent="0.2">
      <c r="A219" s="1">
        <v>40121</v>
      </c>
      <c r="B219">
        <v>61.16</v>
      </c>
      <c r="C219">
        <v>62.91</v>
      </c>
      <c r="D219">
        <v>63.5</v>
      </c>
      <c r="E219">
        <v>61.03</v>
      </c>
      <c r="F219" s="2">
        <v>698616</v>
      </c>
    </row>
    <row r="220" spans="1:6" x14ac:dyDescent="0.2">
      <c r="A220" s="1">
        <v>40122</v>
      </c>
      <c r="B220">
        <v>62.05</v>
      </c>
      <c r="C220">
        <v>63.52</v>
      </c>
      <c r="D220">
        <v>64.069999999999993</v>
      </c>
      <c r="E220">
        <v>61.4</v>
      </c>
      <c r="F220" s="2">
        <v>564451</v>
      </c>
    </row>
    <row r="221" spans="1:6" x14ac:dyDescent="0.2">
      <c r="A221" s="1">
        <v>40123</v>
      </c>
      <c r="B221">
        <v>63.81</v>
      </c>
      <c r="C221">
        <v>62.96</v>
      </c>
      <c r="D221">
        <v>64.22</v>
      </c>
      <c r="E221">
        <v>61.95</v>
      </c>
      <c r="F221" s="2">
        <v>543997</v>
      </c>
    </row>
    <row r="222" spans="1:6" x14ac:dyDescent="0.2">
      <c r="A222" s="1">
        <v>40126</v>
      </c>
      <c r="B222">
        <v>63.84</v>
      </c>
      <c r="C222">
        <v>64.540000000000006</v>
      </c>
      <c r="D222">
        <v>64.86</v>
      </c>
      <c r="E222">
        <v>63.61</v>
      </c>
      <c r="F222" s="2">
        <v>376516</v>
      </c>
    </row>
    <row r="223" spans="1:6" x14ac:dyDescent="0.2">
      <c r="A223" s="1">
        <v>40127</v>
      </c>
      <c r="B223">
        <v>64.55</v>
      </c>
      <c r="C223">
        <v>63.11</v>
      </c>
      <c r="D223">
        <v>64.819999999999993</v>
      </c>
      <c r="E223">
        <v>62.58</v>
      </c>
      <c r="F223" s="2">
        <v>594964</v>
      </c>
    </row>
    <row r="224" spans="1:6" x14ac:dyDescent="0.2">
      <c r="A224" s="1">
        <v>40128</v>
      </c>
      <c r="B224">
        <v>63.8</v>
      </c>
      <c r="C224">
        <v>63.3</v>
      </c>
      <c r="D224">
        <v>64.38</v>
      </c>
      <c r="E224">
        <v>63.08</v>
      </c>
      <c r="F224" s="2">
        <v>542207</v>
      </c>
    </row>
    <row r="225" spans="1:6" x14ac:dyDescent="0.2">
      <c r="A225" s="1">
        <v>40129</v>
      </c>
      <c r="B225">
        <v>61.53</v>
      </c>
      <c r="C225">
        <v>62.01</v>
      </c>
      <c r="D225">
        <v>63.14</v>
      </c>
      <c r="E225">
        <v>61.51</v>
      </c>
      <c r="F225" s="2">
        <v>756969</v>
      </c>
    </row>
    <row r="226" spans="1:6" x14ac:dyDescent="0.2">
      <c r="A226" s="1">
        <v>40130</v>
      </c>
      <c r="B226">
        <v>61.64</v>
      </c>
      <c r="C226">
        <v>62.03</v>
      </c>
      <c r="D226">
        <v>62.24</v>
      </c>
      <c r="E226">
        <v>61.1</v>
      </c>
      <c r="F226" s="2">
        <v>485590</v>
      </c>
    </row>
    <row r="227" spans="1:6" x14ac:dyDescent="0.2">
      <c r="A227" s="1">
        <v>40133</v>
      </c>
      <c r="B227">
        <v>62.4</v>
      </c>
      <c r="C227">
        <v>64.75</v>
      </c>
      <c r="D227">
        <v>64.81</v>
      </c>
      <c r="E227">
        <v>62.4</v>
      </c>
      <c r="F227" s="2">
        <v>691915</v>
      </c>
    </row>
    <row r="228" spans="1:6" x14ac:dyDescent="0.2">
      <c r="A228" s="1">
        <v>40134</v>
      </c>
      <c r="B228">
        <v>64.59</v>
      </c>
      <c r="C228">
        <v>64.510000000000005</v>
      </c>
      <c r="D228">
        <v>64.72</v>
      </c>
      <c r="E228">
        <v>63.99</v>
      </c>
      <c r="F228" s="2">
        <v>476235</v>
      </c>
    </row>
    <row r="229" spans="1:6" x14ac:dyDescent="0.2">
      <c r="A229" s="1">
        <v>40135</v>
      </c>
      <c r="B229">
        <v>64.989999999999995</v>
      </c>
      <c r="C229">
        <v>64.650000000000006</v>
      </c>
      <c r="D229">
        <v>65.97</v>
      </c>
      <c r="E229">
        <v>64.459999999999994</v>
      </c>
      <c r="F229" s="2">
        <v>417500</v>
      </c>
    </row>
    <row r="230" spans="1:6" x14ac:dyDescent="0.2">
      <c r="A230" s="1">
        <v>40136</v>
      </c>
      <c r="B230">
        <v>63.26</v>
      </c>
      <c r="C230">
        <v>63.03</v>
      </c>
      <c r="D230">
        <v>64.33</v>
      </c>
      <c r="E230">
        <v>62.88</v>
      </c>
      <c r="F230" s="2">
        <v>479767</v>
      </c>
    </row>
    <row r="231" spans="1:6" x14ac:dyDescent="0.2">
      <c r="A231" s="1">
        <v>40137</v>
      </c>
      <c r="B231">
        <v>63.1</v>
      </c>
      <c r="C231">
        <v>63.03</v>
      </c>
      <c r="D231">
        <v>64.430000000000007</v>
      </c>
      <c r="E231">
        <v>62.64</v>
      </c>
      <c r="F231" s="2">
        <v>478899</v>
      </c>
    </row>
    <row r="232" spans="1:6" x14ac:dyDescent="0.2">
      <c r="A232" s="1">
        <v>40140</v>
      </c>
      <c r="B232">
        <v>63.58</v>
      </c>
      <c r="C232">
        <v>64.95</v>
      </c>
      <c r="D232">
        <v>65.540000000000006</v>
      </c>
      <c r="E232">
        <v>63.58</v>
      </c>
      <c r="F232" s="2">
        <v>408486</v>
      </c>
    </row>
    <row r="233" spans="1:6" x14ac:dyDescent="0.2">
      <c r="A233" s="1">
        <v>40141</v>
      </c>
      <c r="B233">
        <v>64.73</v>
      </c>
      <c r="C233">
        <v>65.150000000000006</v>
      </c>
      <c r="D233">
        <v>66.36</v>
      </c>
      <c r="E233">
        <v>63.88</v>
      </c>
      <c r="F233" s="2">
        <v>455528</v>
      </c>
    </row>
    <row r="234" spans="1:6" x14ac:dyDescent="0.2">
      <c r="A234" s="1">
        <v>40142</v>
      </c>
      <c r="B234">
        <v>66</v>
      </c>
      <c r="C234">
        <v>65</v>
      </c>
      <c r="D234">
        <v>66.349999999999994</v>
      </c>
      <c r="E234">
        <v>64.8</v>
      </c>
      <c r="F234" s="2">
        <v>465899</v>
      </c>
    </row>
    <row r="235" spans="1:6" x14ac:dyDescent="0.2">
      <c r="A235" s="1">
        <v>40143</v>
      </c>
      <c r="B235">
        <v>64.239999999999995</v>
      </c>
      <c r="C235">
        <v>62.15</v>
      </c>
      <c r="D235">
        <v>64.45</v>
      </c>
      <c r="E235">
        <v>62</v>
      </c>
      <c r="F235" s="2">
        <v>623279</v>
      </c>
    </row>
    <row r="236" spans="1:6" x14ac:dyDescent="0.2">
      <c r="A236" s="1">
        <v>40144</v>
      </c>
      <c r="B236">
        <v>61.11</v>
      </c>
      <c r="C236">
        <v>63.81</v>
      </c>
      <c r="D236">
        <v>64.2</v>
      </c>
      <c r="E236">
        <v>60.71</v>
      </c>
      <c r="F236" s="2">
        <v>516712</v>
      </c>
    </row>
    <row r="237" spans="1:6" x14ac:dyDescent="0.2">
      <c r="A237" s="1">
        <v>40147</v>
      </c>
      <c r="B237">
        <v>64.02</v>
      </c>
      <c r="C237">
        <v>63.55</v>
      </c>
      <c r="D237">
        <v>64.569999999999993</v>
      </c>
      <c r="E237">
        <v>62.91</v>
      </c>
      <c r="F237" s="2">
        <v>399698</v>
      </c>
    </row>
    <row r="238" spans="1:6" x14ac:dyDescent="0.2">
      <c r="A238" s="1">
        <v>40148</v>
      </c>
      <c r="B238">
        <v>64.69</v>
      </c>
      <c r="C238">
        <v>64.86</v>
      </c>
      <c r="D238">
        <v>64.95</v>
      </c>
      <c r="E238">
        <v>63.92</v>
      </c>
      <c r="F238" s="2">
        <v>330494</v>
      </c>
    </row>
    <row r="239" spans="1:6" x14ac:dyDescent="0.2">
      <c r="A239" s="1">
        <v>40149</v>
      </c>
      <c r="B239">
        <v>64.62</v>
      </c>
      <c r="C239">
        <v>65.33</v>
      </c>
      <c r="D239">
        <v>65.849999999999994</v>
      </c>
      <c r="E239">
        <v>64.27</v>
      </c>
      <c r="F239" s="2">
        <v>352310</v>
      </c>
    </row>
    <row r="240" spans="1:6" x14ac:dyDescent="0.2">
      <c r="A240" s="1">
        <v>40150</v>
      </c>
      <c r="B240">
        <v>66.150000000000006</v>
      </c>
      <c r="C240">
        <v>64.400000000000006</v>
      </c>
      <c r="D240">
        <v>66.400000000000006</v>
      </c>
      <c r="E240">
        <v>64.14</v>
      </c>
      <c r="F240" s="2">
        <v>396915</v>
      </c>
    </row>
    <row r="241" spans="1:6" x14ac:dyDescent="0.2">
      <c r="A241" s="1">
        <v>40151</v>
      </c>
      <c r="B241">
        <v>64.150000000000006</v>
      </c>
      <c r="C241">
        <v>64.78</v>
      </c>
      <c r="D241">
        <v>65.69</v>
      </c>
      <c r="E241">
        <v>63.98</v>
      </c>
      <c r="F241" s="2">
        <v>447175</v>
      </c>
    </row>
    <row r="242" spans="1:6" x14ac:dyDescent="0.2">
      <c r="A242" s="1">
        <v>40154</v>
      </c>
      <c r="B242">
        <v>64.97</v>
      </c>
      <c r="C242">
        <v>64.489999999999995</v>
      </c>
      <c r="D242">
        <v>64.97</v>
      </c>
      <c r="E242">
        <v>63.62</v>
      </c>
      <c r="F242" s="2">
        <v>256954</v>
      </c>
    </row>
    <row r="243" spans="1:6" x14ac:dyDescent="0.2">
      <c r="A243" s="1">
        <v>40155</v>
      </c>
      <c r="B243">
        <v>64.400000000000006</v>
      </c>
      <c r="C243">
        <v>63.83</v>
      </c>
      <c r="D243">
        <v>65.099999999999994</v>
      </c>
      <c r="E243">
        <v>63.15</v>
      </c>
      <c r="F243" s="2">
        <v>448726</v>
      </c>
    </row>
    <row r="244" spans="1:6" x14ac:dyDescent="0.2">
      <c r="A244" s="1">
        <v>40156</v>
      </c>
      <c r="B244">
        <v>63.84</v>
      </c>
      <c r="C244">
        <v>63.94</v>
      </c>
      <c r="D244">
        <v>64.510000000000005</v>
      </c>
      <c r="E244">
        <v>63.01</v>
      </c>
      <c r="F244" s="2">
        <v>398043</v>
      </c>
    </row>
    <row r="245" spans="1:6" x14ac:dyDescent="0.2">
      <c r="A245" s="1">
        <v>40157</v>
      </c>
      <c r="B245">
        <v>64</v>
      </c>
      <c r="C245">
        <v>64.63</v>
      </c>
      <c r="D245">
        <v>65.33</v>
      </c>
      <c r="E245">
        <v>63.9</v>
      </c>
      <c r="F245" s="2">
        <v>472901</v>
      </c>
    </row>
    <row r="246" spans="1:6" x14ac:dyDescent="0.2">
      <c r="A246" s="1">
        <v>40158</v>
      </c>
      <c r="B246">
        <v>64.7</v>
      </c>
      <c r="C246">
        <v>64.5</v>
      </c>
      <c r="D246">
        <v>65.92</v>
      </c>
      <c r="E246">
        <v>64.239999999999995</v>
      </c>
      <c r="F246" s="2">
        <v>505106</v>
      </c>
    </row>
    <row r="247" spans="1:6" x14ac:dyDescent="0.2">
      <c r="A247" s="1">
        <v>40161</v>
      </c>
      <c r="B247">
        <v>65.430000000000007</v>
      </c>
      <c r="C247">
        <v>65.98</v>
      </c>
      <c r="D247">
        <v>66.22</v>
      </c>
      <c r="E247">
        <v>65.05</v>
      </c>
      <c r="F247" s="2">
        <v>425987</v>
      </c>
    </row>
    <row r="248" spans="1:6" x14ac:dyDescent="0.2">
      <c r="A248" s="1">
        <v>40162</v>
      </c>
      <c r="B248">
        <v>66.099999999999994</v>
      </c>
      <c r="C248">
        <v>66.489999999999995</v>
      </c>
      <c r="D248">
        <v>66.91</v>
      </c>
      <c r="E248">
        <v>65.61</v>
      </c>
      <c r="F248" s="2">
        <v>355099</v>
      </c>
    </row>
    <row r="249" spans="1:6" x14ac:dyDescent="0.2">
      <c r="A249" s="1">
        <v>40163</v>
      </c>
      <c r="B249">
        <v>66.61</v>
      </c>
      <c r="C249">
        <v>67.55</v>
      </c>
      <c r="D249">
        <v>67.92</v>
      </c>
      <c r="E249">
        <v>66.11</v>
      </c>
      <c r="F249" s="2">
        <v>415621</v>
      </c>
    </row>
    <row r="250" spans="1:6" x14ac:dyDescent="0.2">
      <c r="A250" s="1">
        <v>40164</v>
      </c>
      <c r="B250">
        <v>67.05</v>
      </c>
      <c r="C250">
        <v>67.11</v>
      </c>
      <c r="D250">
        <v>68.319999999999993</v>
      </c>
      <c r="E250">
        <v>66.819999999999993</v>
      </c>
      <c r="F250" s="2">
        <v>387595</v>
      </c>
    </row>
    <row r="251" spans="1:6" x14ac:dyDescent="0.2">
      <c r="A251" s="1">
        <v>40165</v>
      </c>
      <c r="B251">
        <v>67.36</v>
      </c>
      <c r="C251">
        <v>67.38</v>
      </c>
      <c r="D251">
        <v>68.59</v>
      </c>
      <c r="E251">
        <v>67.099999999999994</v>
      </c>
      <c r="F251" s="2">
        <v>486360</v>
      </c>
    </row>
    <row r="252" spans="1:6" x14ac:dyDescent="0.2">
      <c r="A252" s="1">
        <v>40168</v>
      </c>
      <c r="B252">
        <v>67.61</v>
      </c>
      <c r="C252">
        <v>68.45</v>
      </c>
      <c r="D252">
        <v>68.7</v>
      </c>
      <c r="E252">
        <v>67.45</v>
      </c>
      <c r="F252" s="2">
        <v>688807</v>
      </c>
    </row>
    <row r="253" spans="1:6" x14ac:dyDescent="0.2">
      <c r="A253" s="1">
        <v>40169</v>
      </c>
      <c r="B253">
        <v>68.349999999999994</v>
      </c>
      <c r="C253">
        <v>69.2</v>
      </c>
      <c r="D253">
        <v>70.349999999999994</v>
      </c>
      <c r="E253">
        <v>68.34</v>
      </c>
      <c r="F253" s="2">
        <v>468217</v>
      </c>
    </row>
    <row r="254" spans="1:6" x14ac:dyDescent="0.2">
      <c r="A254" s="1">
        <v>40170</v>
      </c>
      <c r="B254">
        <v>69.47</v>
      </c>
      <c r="C254">
        <v>68.47</v>
      </c>
      <c r="D254">
        <v>70.09</v>
      </c>
      <c r="E254">
        <v>67.94</v>
      </c>
      <c r="F254" s="2">
        <v>238938</v>
      </c>
    </row>
    <row r="255" spans="1:6" x14ac:dyDescent="0.2">
      <c r="A255" s="1">
        <v>40175</v>
      </c>
      <c r="B255">
        <v>68.89</v>
      </c>
      <c r="C255">
        <v>69.28</v>
      </c>
      <c r="D255">
        <v>69.459999999999994</v>
      </c>
      <c r="E255">
        <v>68.650000000000006</v>
      </c>
      <c r="F255" s="2">
        <v>98324</v>
      </c>
    </row>
    <row r="256" spans="1:6" x14ac:dyDescent="0.2">
      <c r="A256" s="1">
        <v>40176</v>
      </c>
      <c r="B256">
        <v>69.180000000000007</v>
      </c>
      <c r="C256">
        <v>69.58</v>
      </c>
      <c r="D256">
        <v>69.88</v>
      </c>
      <c r="E256">
        <v>68.58</v>
      </c>
      <c r="F256" s="2">
        <v>171179</v>
      </c>
    </row>
    <row r="257" spans="1:6" x14ac:dyDescent="0.2">
      <c r="A257" s="1">
        <v>40177</v>
      </c>
      <c r="B257">
        <v>69.45</v>
      </c>
      <c r="C257">
        <v>68.44</v>
      </c>
      <c r="D257">
        <v>69.55</v>
      </c>
      <c r="E257">
        <v>68.319999999999993</v>
      </c>
      <c r="F257" s="2">
        <v>136633</v>
      </c>
    </row>
    <row r="258" spans="1:6" x14ac:dyDescent="0.2">
      <c r="A258" s="1">
        <v>40182</v>
      </c>
      <c r="B258">
        <v>68.14</v>
      </c>
      <c r="C258">
        <v>70.78</v>
      </c>
      <c r="D258">
        <v>70.89</v>
      </c>
      <c r="E258">
        <v>68.14</v>
      </c>
      <c r="F258" s="2">
        <v>372790</v>
      </c>
    </row>
    <row r="259" spans="1:6" x14ac:dyDescent="0.2">
      <c r="A259" s="1">
        <v>40183</v>
      </c>
      <c r="B259">
        <v>70.67</v>
      </c>
      <c r="C259">
        <v>71.040000000000006</v>
      </c>
      <c r="D259">
        <v>71.459999999999994</v>
      </c>
      <c r="E259">
        <v>70.209999999999994</v>
      </c>
      <c r="F259" s="2">
        <v>412837</v>
      </c>
    </row>
    <row r="260" spans="1:6" x14ac:dyDescent="0.2">
      <c r="A260" s="1">
        <v>40184</v>
      </c>
      <c r="B260">
        <v>71.25</v>
      </c>
      <c r="C260">
        <v>71.19</v>
      </c>
      <c r="D260">
        <v>71.44</v>
      </c>
      <c r="E260">
        <v>70.58</v>
      </c>
      <c r="F260" s="2">
        <v>340465</v>
      </c>
    </row>
    <row r="261" spans="1:6" x14ac:dyDescent="0.2">
      <c r="A261" s="1">
        <v>40185</v>
      </c>
      <c r="B261">
        <v>70.84</v>
      </c>
      <c r="C261">
        <v>73.010000000000005</v>
      </c>
      <c r="D261">
        <v>73.22</v>
      </c>
      <c r="E261">
        <v>70.099999999999994</v>
      </c>
      <c r="F261" s="2">
        <v>470585</v>
      </c>
    </row>
    <row r="262" spans="1:6" x14ac:dyDescent="0.2">
      <c r="A262" s="1">
        <v>40186</v>
      </c>
      <c r="B262">
        <v>73.28</v>
      </c>
      <c r="C262">
        <v>72.709999999999994</v>
      </c>
      <c r="D262">
        <v>73.28</v>
      </c>
      <c r="E262">
        <v>71.349999999999994</v>
      </c>
      <c r="F262" s="2">
        <v>621387</v>
      </c>
    </row>
    <row r="263" spans="1:6" x14ac:dyDescent="0.2">
      <c r="A263" s="1">
        <v>40189</v>
      </c>
      <c r="B263">
        <v>73.25</v>
      </c>
      <c r="C263">
        <v>72.86</v>
      </c>
      <c r="D263">
        <v>74.319999999999993</v>
      </c>
      <c r="E263">
        <v>72.8</v>
      </c>
      <c r="F263" s="2">
        <v>683683</v>
      </c>
    </row>
    <row r="264" spans="1:6" x14ac:dyDescent="0.2">
      <c r="A264" s="1">
        <v>40190</v>
      </c>
      <c r="B264">
        <v>72.8</v>
      </c>
      <c r="C264">
        <v>70.959999999999994</v>
      </c>
      <c r="D264">
        <v>72.8</v>
      </c>
      <c r="E264">
        <v>70.39</v>
      </c>
      <c r="F264" s="2">
        <v>507623</v>
      </c>
    </row>
    <row r="265" spans="1:6" x14ac:dyDescent="0.2">
      <c r="A265" s="1">
        <v>40191</v>
      </c>
      <c r="B265">
        <v>69.67</v>
      </c>
      <c r="C265">
        <v>69.959999999999994</v>
      </c>
      <c r="D265">
        <v>70.77</v>
      </c>
      <c r="E265">
        <v>68.62</v>
      </c>
      <c r="F265" s="2">
        <v>816190</v>
      </c>
    </row>
    <row r="266" spans="1:6" x14ac:dyDescent="0.2">
      <c r="A266" s="1">
        <v>40192</v>
      </c>
      <c r="B266">
        <v>70.650000000000006</v>
      </c>
      <c r="C266">
        <v>70.13</v>
      </c>
      <c r="D266">
        <v>71.040000000000006</v>
      </c>
      <c r="E266">
        <v>69.31</v>
      </c>
      <c r="F266" s="2">
        <v>555029</v>
      </c>
    </row>
    <row r="267" spans="1:6" x14ac:dyDescent="0.2">
      <c r="A267" s="1">
        <v>40193</v>
      </c>
      <c r="B267">
        <v>70.02</v>
      </c>
      <c r="C267">
        <v>68.02</v>
      </c>
      <c r="D267">
        <v>70.5</v>
      </c>
      <c r="E267">
        <v>67.489999999999995</v>
      </c>
      <c r="F267" s="2">
        <v>1033215</v>
      </c>
    </row>
    <row r="268" spans="1:6" x14ac:dyDescent="0.2">
      <c r="A268" s="1">
        <v>40196</v>
      </c>
      <c r="B268">
        <v>68</v>
      </c>
      <c r="C268">
        <v>67.98</v>
      </c>
      <c r="D268">
        <v>68.41</v>
      </c>
      <c r="E268">
        <v>67.489999999999995</v>
      </c>
      <c r="F268" s="2">
        <v>445672</v>
      </c>
    </row>
    <row r="269" spans="1:6" x14ac:dyDescent="0.2">
      <c r="A269" s="1">
        <v>40197</v>
      </c>
      <c r="B269">
        <v>69.39</v>
      </c>
      <c r="C269">
        <v>70.540000000000006</v>
      </c>
      <c r="D269">
        <v>70.77</v>
      </c>
      <c r="E269">
        <v>68.709999999999994</v>
      </c>
      <c r="F269" s="2">
        <v>950468</v>
      </c>
    </row>
    <row r="270" spans="1:6" x14ac:dyDescent="0.2">
      <c r="A270" s="1">
        <v>40198</v>
      </c>
      <c r="B270">
        <v>70.56</v>
      </c>
      <c r="C270">
        <v>69.209999999999994</v>
      </c>
      <c r="D270">
        <v>71</v>
      </c>
      <c r="E270">
        <v>68.87</v>
      </c>
      <c r="F270" s="2">
        <v>931086</v>
      </c>
    </row>
    <row r="271" spans="1:6" x14ac:dyDescent="0.2">
      <c r="A271" s="1">
        <v>40199</v>
      </c>
      <c r="B271">
        <v>69.89</v>
      </c>
      <c r="C271">
        <v>67.33</v>
      </c>
      <c r="D271">
        <v>70.25</v>
      </c>
      <c r="E271">
        <v>67.33</v>
      </c>
      <c r="F271" s="2">
        <v>1001895</v>
      </c>
    </row>
    <row r="272" spans="1:6" x14ac:dyDescent="0.2">
      <c r="A272" s="1">
        <v>40200</v>
      </c>
      <c r="B272">
        <v>67.25</v>
      </c>
      <c r="C272">
        <v>67.27</v>
      </c>
      <c r="D272">
        <v>67.77</v>
      </c>
      <c r="E272">
        <v>66.03</v>
      </c>
      <c r="F272" s="2">
        <v>927744</v>
      </c>
    </row>
    <row r="273" spans="1:6" x14ac:dyDescent="0.2">
      <c r="A273" s="1">
        <v>40203</v>
      </c>
      <c r="B273">
        <v>66.7</v>
      </c>
      <c r="C273">
        <v>66.27</v>
      </c>
      <c r="D273">
        <v>67.540000000000006</v>
      </c>
      <c r="E273">
        <v>66.05</v>
      </c>
      <c r="F273" s="2">
        <v>525414</v>
      </c>
    </row>
    <row r="274" spans="1:6" x14ac:dyDescent="0.2">
      <c r="A274" s="1">
        <v>40204</v>
      </c>
      <c r="B274">
        <v>65.69</v>
      </c>
      <c r="C274">
        <v>65.77</v>
      </c>
      <c r="D274">
        <v>66.22</v>
      </c>
      <c r="E274">
        <v>64.819999999999993</v>
      </c>
      <c r="F274" s="2">
        <v>641611</v>
      </c>
    </row>
    <row r="275" spans="1:6" x14ac:dyDescent="0.2">
      <c r="A275" s="1">
        <v>40205</v>
      </c>
      <c r="B275">
        <v>64.86</v>
      </c>
      <c r="C275">
        <v>64.38</v>
      </c>
      <c r="D275">
        <v>65.27</v>
      </c>
      <c r="E275">
        <v>63.88</v>
      </c>
      <c r="F275" s="2">
        <v>942624</v>
      </c>
    </row>
    <row r="276" spans="1:6" x14ac:dyDescent="0.2">
      <c r="A276" s="1">
        <v>40206</v>
      </c>
      <c r="B276">
        <v>65.290000000000006</v>
      </c>
      <c r="C276">
        <v>63</v>
      </c>
      <c r="D276">
        <v>65.75</v>
      </c>
      <c r="E276">
        <v>63</v>
      </c>
      <c r="F276" s="2">
        <v>966653</v>
      </c>
    </row>
    <row r="277" spans="1:6" x14ac:dyDescent="0.2">
      <c r="A277" s="1">
        <v>40207</v>
      </c>
      <c r="B277">
        <v>63.43</v>
      </c>
      <c r="C277">
        <v>64.209999999999994</v>
      </c>
      <c r="D277">
        <v>64.87</v>
      </c>
      <c r="E277">
        <v>63.14</v>
      </c>
      <c r="F277" s="2">
        <v>622338</v>
      </c>
    </row>
    <row r="278" spans="1:6" x14ac:dyDescent="0.2">
      <c r="A278" s="1">
        <v>40210</v>
      </c>
      <c r="B278">
        <v>64.010000000000005</v>
      </c>
      <c r="C278">
        <v>65.5</v>
      </c>
      <c r="D278">
        <v>65.680000000000007</v>
      </c>
      <c r="E278">
        <v>63.6</v>
      </c>
      <c r="F278" s="2">
        <v>540566</v>
      </c>
    </row>
    <row r="279" spans="1:6" x14ac:dyDescent="0.2">
      <c r="A279" s="1">
        <v>40211</v>
      </c>
      <c r="B279">
        <v>65.790000000000006</v>
      </c>
      <c r="C279">
        <v>66.34</v>
      </c>
      <c r="D279">
        <v>66.62</v>
      </c>
      <c r="E279">
        <v>64.92</v>
      </c>
      <c r="F279" s="2">
        <v>596910</v>
      </c>
    </row>
    <row r="280" spans="1:6" x14ac:dyDescent="0.2">
      <c r="A280" s="1">
        <v>40212</v>
      </c>
      <c r="B280">
        <v>67.39</v>
      </c>
      <c r="C280">
        <v>67.12</v>
      </c>
      <c r="D280">
        <v>67.87</v>
      </c>
      <c r="E280">
        <v>66.53</v>
      </c>
      <c r="F280" s="2">
        <v>750354</v>
      </c>
    </row>
    <row r="281" spans="1:6" x14ac:dyDescent="0.2">
      <c r="A281" s="1">
        <v>40213</v>
      </c>
      <c r="B281">
        <v>67.2</v>
      </c>
      <c r="C281">
        <v>64.87</v>
      </c>
      <c r="D281">
        <v>67.319999999999993</v>
      </c>
      <c r="E281">
        <v>64.510000000000005</v>
      </c>
      <c r="F281" s="2">
        <v>684265</v>
      </c>
    </row>
    <row r="282" spans="1:6" x14ac:dyDescent="0.2">
      <c r="A282" s="1">
        <v>40214</v>
      </c>
      <c r="B282">
        <v>64.39</v>
      </c>
      <c r="C282">
        <v>63.79</v>
      </c>
      <c r="D282">
        <v>64.900000000000006</v>
      </c>
      <c r="E282">
        <v>63.29</v>
      </c>
      <c r="F282" s="2">
        <v>1019899</v>
      </c>
    </row>
    <row r="283" spans="1:6" x14ac:dyDescent="0.2">
      <c r="A283" s="1">
        <v>40217</v>
      </c>
      <c r="B283">
        <v>64.180000000000007</v>
      </c>
      <c r="C283">
        <v>64.86</v>
      </c>
      <c r="D283">
        <v>65.36</v>
      </c>
      <c r="E283">
        <v>63.69</v>
      </c>
      <c r="F283" s="2">
        <v>691218</v>
      </c>
    </row>
    <row r="284" spans="1:6" x14ac:dyDescent="0.2">
      <c r="A284" s="1">
        <v>40218</v>
      </c>
      <c r="B284">
        <v>64.95</v>
      </c>
      <c r="C284">
        <v>65.7</v>
      </c>
      <c r="D284">
        <v>66.5</v>
      </c>
      <c r="E284">
        <v>64.44</v>
      </c>
      <c r="F284" s="2">
        <v>557744</v>
      </c>
    </row>
    <row r="285" spans="1:6" x14ac:dyDescent="0.2">
      <c r="A285" s="1">
        <v>40219</v>
      </c>
      <c r="B285">
        <v>65.73</v>
      </c>
      <c r="C285">
        <v>64</v>
      </c>
      <c r="D285">
        <v>65.989999999999995</v>
      </c>
      <c r="E285">
        <v>63.82</v>
      </c>
      <c r="F285" s="2">
        <v>786779</v>
      </c>
    </row>
    <row r="286" spans="1:6" x14ac:dyDescent="0.2">
      <c r="A286" s="1">
        <v>40220</v>
      </c>
      <c r="B286">
        <v>64.569999999999993</v>
      </c>
      <c r="C286">
        <v>64.209999999999994</v>
      </c>
      <c r="D286">
        <v>65.3</v>
      </c>
      <c r="E286">
        <v>63.53</v>
      </c>
      <c r="F286" s="2">
        <v>548458</v>
      </c>
    </row>
    <row r="287" spans="1:6" x14ac:dyDescent="0.2">
      <c r="A287" s="1">
        <v>40221</v>
      </c>
      <c r="B287">
        <v>65.25</v>
      </c>
      <c r="C287">
        <v>63.92</v>
      </c>
      <c r="D287">
        <v>65.66</v>
      </c>
      <c r="E287">
        <v>63.13</v>
      </c>
      <c r="F287" s="2">
        <v>611900</v>
      </c>
    </row>
    <row r="288" spans="1:6" x14ac:dyDescent="0.2">
      <c r="A288" s="1">
        <v>40224</v>
      </c>
      <c r="B288">
        <v>64.290000000000006</v>
      </c>
      <c r="C288">
        <v>63.72</v>
      </c>
      <c r="D288">
        <v>64.67</v>
      </c>
      <c r="E288">
        <v>63.42</v>
      </c>
      <c r="F288" s="2">
        <v>222577</v>
      </c>
    </row>
    <row r="289" spans="1:6" x14ac:dyDescent="0.2">
      <c r="A289" s="1">
        <v>40225</v>
      </c>
      <c r="B289">
        <v>64.2</v>
      </c>
      <c r="C289">
        <v>64.290000000000006</v>
      </c>
      <c r="D289">
        <v>64.650000000000006</v>
      </c>
      <c r="E289">
        <v>63.08</v>
      </c>
      <c r="F289" s="2">
        <v>705776</v>
      </c>
    </row>
    <row r="290" spans="1:6" x14ac:dyDescent="0.2">
      <c r="A290" s="1">
        <v>40226</v>
      </c>
      <c r="B290">
        <v>64.7</v>
      </c>
      <c r="C290">
        <v>64.989999999999995</v>
      </c>
      <c r="D290">
        <v>65.53</v>
      </c>
      <c r="E290">
        <v>64.45</v>
      </c>
      <c r="F290" s="2">
        <v>623840</v>
      </c>
    </row>
    <row r="291" spans="1:6" x14ac:dyDescent="0.2">
      <c r="A291" s="1">
        <v>40227</v>
      </c>
      <c r="B291">
        <v>64.989999999999995</v>
      </c>
      <c r="C291">
        <v>65.94</v>
      </c>
      <c r="D291">
        <v>66.040000000000006</v>
      </c>
      <c r="E291">
        <v>64.33</v>
      </c>
      <c r="F291" s="2">
        <v>699005</v>
      </c>
    </row>
    <row r="292" spans="1:6" x14ac:dyDescent="0.2">
      <c r="A292" s="1">
        <v>40228</v>
      </c>
      <c r="B292">
        <v>65.42</v>
      </c>
      <c r="C292">
        <v>66.2</v>
      </c>
      <c r="D292">
        <v>66.38</v>
      </c>
      <c r="E292">
        <v>64.88</v>
      </c>
      <c r="F292" s="2">
        <v>495395</v>
      </c>
    </row>
    <row r="293" spans="1:6" x14ac:dyDescent="0.2">
      <c r="A293" s="1">
        <v>40231</v>
      </c>
      <c r="B293">
        <v>66.59</v>
      </c>
      <c r="C293">
        <v>66.8</v>
      </c>
      <c r="D293">
        <v>67.72</v>
      </c>
      <c r="E293">
        <v>66.39</v>
      </c>
      <c r="F293" s="2">
        <v>911470</v>
      </c>
    </row>
    <row r="294" spans="1:6" x14ac:dyDescent="0.2">
      <c r="A294" s="1">
        <v>40232</v>
      </c>
      <c r="B294">
        <v>66.83</v>
      </c>
      <c r="C294">
        <v>64.930000000000007</v>
      </c>
      <c r="D294">
        <v>67.23</v>
      </c>
      <c r="E294">
        <v>64.48</v>
      </c>
      <c r="F294" s="2">
        <v>605792</v>
      </c>
    </row>
    <row r="295" spans="1:6" x14ac:dyDescent="0.2">
      <c r="A295" s="1">
        <v>40233</v>
      </c>
      <c r="B295">
        <v>65.150000000000006</v>
      </c>
      <c r="C295">
        <v>64.87</v>
      </c>
      <c r="D295">
        <v>65.19</v>
      </c>
      <c r="E295">
        <v>63.54</v>
      </c>
      <c r="F295" s="2">
        <v>465628</v>
      </c>
    </row>
    <row r="296" spans="1:6" x14ac:dyDescent="0.2">
      <c r="A296" s="1">
        <v>40234</v>
      </c>
      <c r="B296">
        <v>64.36</v>
      </c>
      <c r="C296">
        <v>64.08</v>
      </c>
      <c r="D296">
        <v>65.349999999999994</v>
      </c>
      <c r="E296">
        <v>63.14</v>
      </c>
      <c r="F296" s="2">
        <v>505227</v>
      </c>
    </row>
    <row r="297" spans="1:6" x14ac:dyDescent="0.2">
      <c r="A297" s="1">
        <v>40235</v>
      </c>
      <c r="B297">
        <v>64.709999999999994</v>
      </c>
      <c r="C297">
        <v>64.81</v>
      </c>
      <c r="D297">
        <v>65.010000000000005</v>
      </c>
      <c r="E297">
        <v>63.88</v>
      </c>
      <c r="F297" s="2">
        <v>469168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5" t="s">
        <v>31</v>
      </c>
      <c r="B1" s="6"/>
      <c r="C1" s="6"/>
      <c r="D1" s="6"/>
      <c r="E1" s="6"/>
      <c r="F1" s="7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1" t="s">
        <v>0</v>
      </c>
      <c r="B3" s="65" t="s">
        <v>5</v>
      </c>
      <c r="C3" s="65" t="s">
        <v>1</v>
      </c>
      <c r="D3" s="65" t="s">
        <v>2</v>
      </c>
      <c r="E3" s="65" t="s">
        <v>3</v>
      </c>
      <c r="F3" s="19" t="s">
        <v>4</v>
      </c>
    </row>
    <row r="4" spans="1:6" x14ac:dyDescent="0.2">
      <c r="A4" s="1">
        <v>39815</v>
      </c>
      <c r="B4">
        <v>25.45</v>
      </c>
      <c r="C4">
        <v>25.92</v>
      </c>
      <c r="D4">
        <v>26.1</v>
      </c>
      <c r="E4">
        <v>24.76</v>
      </c>
      <c r="F4" s="2">
        <v>4523758</v>
      </c>
    </row>
    <row r="5" spans="1:6" x14ac:dyDescent="0.2">
      <c r="A5" s="1">
        <v>39818</v>
      </c>
      <c r="B5">
        <v>26.4</v>
      </c>
      <c r="C5">
        <v>26.28</v>
      </c>
      <c r="D5">
        <v>26.64</v>
      </c>
      <c r="E5">
        <v>25.8</v>
      </c>
      <c r="F5" s="2">
        <v>5339560</v>
      </c>
    </row>
    <row r="6" spans="1:6" x14ac:dyDescent="0.2">
      <c r="A6" s="1">
        <v>39819</v>
      </c>
      <c r="B6">
        <v>26.4</v>
      </c>
      <c r="C6">
        <v>26.57</v>
      </c>
      <c r="D6">
        <v>26.93</v>
      </c>
      <c r="E6">
        <v>26.06</v>
      </c>
      <c r="F6" s="2">
        <v>4151671</v>
      </c>
    </row>
    <row r="7" spans="1:6" x14ac:dyDescent="0.2">
      <c r="A7" s="1">
        <v>39820</v>
      </c>
      <c r="B7">
        <v>26.31</v>
      </c>
      <c r="C7">
        <v>26.69</v>
      </c>
      <c r="D7">
        <v>27.16</v>
      </c>
      <c r="E7">
        <v>26.25</v>
      </c>
      <c r="F7" s="2">
        <v>6854283</v>
      </c>
    </row>
    <row r="8" spans="1:6" x14ac:dyDescent="0.2">
      <c r="A8" s="1">
        <v>39821</v>
      </c>
      <c r="B8">
        <v>26.91</v>
      </c>
      <c r="C8">
        <v>27.14</v>
      </c>
      <c r="D8">
        <v>27.41</v>
      </c>
      <c r="E8">
        <v>26.34</v>
      </c>
      <c r="F8" s="2">
        <v>5811460</v>
      </c>
    </row>
    <row r="9" spans="1:6" x14ac:dyDescent="0.2">
      <c r="A9" s="1">
        <v>39822</v>
      </c>
      <c r="B9">
        <v>27.44</v>
      </c>
      <c r="C9">
        <v>27.45</v>
      </c>
      <c r="D9">
        <v>27.77</v>
      </c>
      <c r="E9">
        <v>27.15</v>
      </c>
      <c r="F9" s="2">
        <v>7192194</v>
      </c>
    </row>
    <row r="10" spans="1:6" x14ac:dyDescent="0.2">
      <c r="A10" s="1">
        <v>39825</v>
      </c>
      <c r="B10">
        <v>27.44</v>
      </c>
      <c r="C10">
        <v>27.03</v>
      </c>
      <c r="D10">
        <v>27.8</v>
      </c>
      <c r="E10">
        <v>27</v>
      </c>
      <c r="F10" s="2">
        <v>5059158</v>
      </c>
    </row>
    <row r="11" spans="1:6" x14ac:dyDescent="0.2">
      <c r="A11" s="1">
        <v>39826</v>
      </c>
      <c r="B11">
        <v>26.68</v>
      </c>
      <c r="C11">
        <v>27.48</v>
      </c>
      <c r="D11">
        <v>27.54</v>
      </c>
      <c r="E11">
        <v>26.66</v>
      </c>
      <c r="F11" s="2">
        <v>6150524</v>
      </c>
    </row>
    <row r="12" spans="1:6" x14ac:dyDescent="0.2">
      <c r="A12" s="1">
        <v>39827</v>
      </c>
      <c r="B12">
        <v>27.39</v>
      </c>
      <c r="C12">
        <v>25.99</v>
      </c>
      <c r="D12">
        <v>27.55</v>
      </c>
      <c r="E12">
        <v>25.64</v>
      </c>
      <c r="F12" s="2">
        <v>8681609</v>
      </c>
    </row>
    <row r="13" spans="1:6" x14ac:dyDescent="0.2">
      <c r="A13" s="1">
        <v>39828</v>
      </c>
      <c r="B13">
        <v>26.2</v>
      </c>
      <c r="C13">
        <v>26.03</v>
      </c>
      <c r="D13">
        <v>26.4</v>
      </c>
      <c r="E13">
        <v>25.53</v>
      </c>
      <c r="F13" s="2">
        <v>6723930</v>
      </c>
    </row>
    <row r="14" spans="1:6" x14ac:dyDescent="0.2">
      <c r="A14" s="1">
        <v>39829</v>
      </c>
      <c r="B14">
        <v>26.27</v>
      </c>
      <c r="C14">
        <v>26.92</v>
      </c>
      <c r="D14">
        <v>27.75</v>
      </c>
      <c r="E14">
        <v>26.14</v>
      </c>
      <c r="F14" s="2">
        <v>8734548</v>
      </c>
    </row>
    <row r="15" spans="1:6" x14ac:dyDescent="0.2">
      <c r="A15" s="1">
        <v>39832</v>
      </c>
      <c r="B15">
        <v>26.98</v>
      </c>
      <c r="C15">
        <v>26.6</v>
      </c>
      <c r="D15">
        <v>27.2</v>
      </c>
      <c r="E15">
        <v>26.17</v>
      </c>
      <c r="F15" s="2">
        <v>3683357</v>
      </c>
    </row>
    <row r="16" spans="1:6" x14ac:dyDescent="0.2">
      <c r="A16" s="1">
        <v>39833</v>
      </c>
      <c r="B16">
        <v>26.68</v>
      </c>
      <c r="C16">
        <v>25.94</v>
      </c>
      <c r="D16">
        <v>26.9</v>
      </c>
      <c r="E16">
        <v>25.11</v>
      </c>
      <c r="F16" s="2">
        <v>7684225</v>
      </c>
    </row>
    <row r="17" spans="1:6" x14ac:dyDescent="0.2">
      <c r="A17" s="1">
        <v>39834</v>
      </c>
      <c r="B17">
        <v>26.14</v>
      </c>
      <c r="C17">
        <v>26.69</v>
      </c>
      <c r="D17">
        <v>26.85</v>
      </c>
      <c r="E17">
        <v>25.81</v>
      </c>
      <c r="F17" s="2">
        <v>6191192</v>
      </c>
    </row>
    <row r="18" spans="1:6" x14ac:dyDescent="0.2">
      <c r="A18" s="1">
        <v>39835</v>
      </c>
      <c r="B18">
        <v>26.83</v>
      </c>
      <c r="C18">
        <v>27.02</v>
      </c>
      <c r="D18">
        <v>27.63</v>
      </c>
      <c r="E18">
        <v>26.56</v>
      </c>
      <c r="F18" s="2">
        <v>8272974</v>
      </c>
    </row>
    <row r="19" spans="1:6" x14ac:dyDescent="0.2">
      <c r="A19" s="1">
        <v>39836</v>
      </c>
      <c r="B19">
        <v>26.76</v>
      </c>
      <c r="C19">
        <v>25.91</v>
      </c>
      <c r="D19">
        <v>26.92</v>
      </c>
      <c r="E19">
        <v>25.11</v>
      </c>
      <c r="F19" s="2">
        <v>8678350</v>
      </c>
    </row>
    <row r="20" spans="1:6" x14ac:dyDescent="0.2">
      <c r="A20" s="1">
        <v>39839</v>
      </c>
      <c r="B20">
        <v>25.61</v>
      </c>
      <c r="C20">
        <v>26.17</v>
      </c>
      <c r="D20">
        <v>26.37</v>
      </c>
      <c r="E20">
        <v>25.43</v>
      </c>
      <c r="F20" s="2">
        <v>5840098</v>
      </c>
    </row>
    <row r="21" spans="1:6" x14ac:dyDescent="0.2">
      <c r="A21" s="1">
        <v>39840</v>
      </c>
      <c r="B21">
        <v>26.17</v>
      </c>
      <c r="C21">
        <v>26.22</v>
      </c>
      <c r="D21">
        <v>26.41</v>
      </c>
      <c r="E21">
        <v>25.72</v>
      </c>
      <c r="F21" s="2">
        <v>4012214</v>
      </c>
    </row>
    <row r="22" spans="1:6" x14ac:dyDescent="0.2">
      <c r="A22" s="1">
        <v>39841</v>
      </c>
      <c r="B22">
        <v>27.2</v>
      </c>
      <c r="C22">
        <v>27.6</v>
      </c>
      <c r="D22">
        <v>28.24</v>
      </c>
      <c r="E22">
        <v>27.2</v>
      </c>
      <c r="F22" s="2">
        <v>12213340</v>
      </c>
    </row>
    <row r="23" spans="1:6" x14ac:dyDescent="0.2">
      <c r="A23" s="1">
        <v>39842</v>
      </c>
      <c r="B23">
        <v>27.27</v>
      </c>
      <c r="C23">
        <v>27.79</v>
      </c>
      <c r="D23">
        <v>28.02</v>
      </c>
      <c r="E23">
        <v>27.25</v>
      </c>
      <c r="F23" s="2">
        <v>6342694</v>
      </c>
    </row>
    <row r="24" spans="1:6" x14ac:dyDescent="0.2">
      <c r="A24" s="1">
        <v>39843</v>
      </c>
      <c r="B24">
        <v>27.87</v>
      </c>
      <c r="C24">
        <v>27.85</v>
      </c>
      <c r="D24">
        <v>28.3</v>
      </c>
      <c r="E24">
        <v>27.53</v>
      </c>
      <c r="F24" s="2">
        <v>6331924</v>
      </c>
    </row>
    <row r="25" spans="1:6" x14ac:dyDescent="0.2">
      <c r="A25" s="1">
        <v>39846</v>
      </c>
      <c r="B25">
        <v>27.4</v>
      </c>
      <c r="C25">
        <v>27.56</v>
      </c>
      <c r="D25">
        <v>27.8</v>
      </c>
      <c r="E25">
        <v>27.22</v>
      </c>
      <c r="F25" s="2">
        <v>3727998</v>
      </c>
    </row>
    <row r="26" spans="1:6" x14ac:dyDescent="0.2">
      <c r="A26" s="1">
        <v>39847</v>
      </c>
      <c r="B26">
        <v>27.99</v>
      </c>
      <c r="C26">
        <v>28.06</v>
      </c>
      <c r="D26">
        <v>28.1</v>
      </c>
      <c r="E26">
        <v>27.42</v>
      </c>
      <c r="F26" s="2">
        <v>3796142</v>
      </c>
    </row>
    <row r="27" spans="1:6" x14ac:dyDescent="0.2">
      <c r="A27" s="1">
        <v>39848</v>
      </c>
      <c r="B27">
        <v>27.96</v>
      </c>
      <c r="C27">
        <v>28.51</v>
      </c>
      <c r="D27">
        <v>28.87</v>
      </c>
      <c r="E27">
        <v>27.83</v>
      </c>
      <c r="F27" s="2">
        <v>5444904</v>
      </c>
    </row>
    <row r="28" spans="1:6" x14ac:dyDescent="0.2">
      <c r="A28" s="1">
        <v>39849</v>
      </c>
      <c r="B28">
        <v>28.15</v>
      </c>
      <c r="C28">
        <v>29.25</v>
      </c>
      <c r="D28">
        <v>29.42</v>
      </c>
      <c r="E28">
        <v>28.15</v>
      </c>
      <c r="F28" s="2">
        <v>8087707</v>
      </c>
    </row>
    <row r="29" spans="1:6" x14ac:dyDescent="0.2">
      <c r="A29" s="1">
        <v>39850</v>
      </c>
      <c r="B29">
        <v>29.5</v>
      </c>
      <c r="C29">
        <v>29.51</v>
      </c>
      <c r="D29">
        <v>29.59</v>
      </c>
      <c r="E29">
        <v>28.74</v>
      </c>
      <c r="F29" s="2">
        <v>6303338</v>
      </c>
    </row>
    <row r="30" spans="1:6" x14ac:dyDescent="0.2">
      <c r="A30" s="1">
        <v>39853</v>
      </c>
      <c r="B30">
        <v>29.32</v>
      </c>
      <c r="C30">
        <v>29.64</v>
      </c>
      <c r="D30">
        <v>29.95</v>
      </c>
      <c r="E30">
        <v>29.12</v>
      </c>
      <c r="F30" s="2">
        <v>4865549</v>
      </c>
    </row>
    <row r="31" spans="1:6" x14ac:dyDescent="0.2">
      <c r="A31" s="1">
        <v>39854</v>
      </c>
      <c r="B31">
        <v>29.52</v>
      </c>
      <c r="C31">
        <v>28.88</v>
      </c>
      <c r="D31">
        <v>29.64</v>
      </c>
      <c r="E31">
        <v>28.83</v>
      </c>
      <c r="F31" s="2">
        <v>6698624</v>
      </c>
    </row>
    <row r="32" spans="1:6" x14ac:dyDescent="0.2">
      <c r="A32" s="1">
        <v>39855</v>
      </c>
      <c r="B32">
        <v>28.76</v>
      </c>
      <c r="C32">
        <v>29</v>
      </c>
      <c r="D32">
        <v>29.13</v>
      </c>
      <c r="E32">
        <v>28.61</v>
      </c>
      <c r="F32" s="2">
        <v>3968737</v>
      </c>
    </row>
    <row r="33" spans="1:6" x14ac:dyDescent="0.2">
      <c r="A33" s="1">
        <v>39856</v>
      </c>
      <c r="B33">
        <v>28.86</v>
      </c>
      <c r="C33">
        <v>28.45</v>
      </c>
      <c r="D33">
        <v>28.97</v>
      </c>
      <c r="E33">
        <v>28.15</v>
      </c>
      <c r="F33" s="2">
        <v>5799803</v>
      </c>
    </row>
    <row r="34" spans="1:6" x14ac:dyDescent="0.2">
      <c r="A34" s="1">
        <v>39857</v>
      </c>
      <c r="B34">
        <v>28.8</v>
      </c>
      <c r="C34">
        <v>28.58</v>
      </c>
      <c r="D34">
        <v>28.94</v>
      </c>
      <c r="E34">
        <v>28.42</v>
      </c>
      <c r="F34" s="2">
        <v>3849774</v>
      </c>
    </row>
    <row r="35" spans="1:6" x14ac:dyDescent="0.2">
      <c r="A35" s="1">
        <v>39860</v>
      </c>
      <c r="B35">
        <v>28.71</v>
      </c>
      <c r="C35">
        <v>28.6</v>
      </c>
      <c r="D35">
        <v>28.93</v>
      </c>
      <c r="E35">
        <v>28.44</v>
      </c>
      <c r="F35" s="2">
        <v>3334539</v>
      </c>
    </row>
    <row r="36" spans="1:6" x14ac:dyDescent="0.2">
      <c r="A36" s="1">
        <v>39861</v>
      </c>
      <c r="B36">
        <v>28.16</v>
      </c>
      <c r="C36">
        <v>28.24</v>
      </c>
      <c r="D36">
        <v>28.6</v>
      </c>
      <c r="E36">
        <v>28.07</v>
      </c>
      <c r="F36" s="2">
        <v>6108771</v>
      </c>
    </row>
    <row r="37" spans="1:6" x14ac:dyDescent="0.2">
      <c r="A37" s="1">
        <v>39862</v>
      </c>
      <c r="B37">
        <v>28.32</v>
      </c>
      <c r="C37">
        <v>28.06</v>
      </c>
      <c r="D37">
        <v>28.47</v>
      </c>
      <c r="E37">
        <v>27.65</v>
      </c>
      <c r="F37" s="2">
        <v>5712386</v>
      </c>
    </row>
    <row r="38" spans="1:6" x14ac:dyDescent="0.2">
      <c r="A38" s="1">
        <v>39863</v>
      </c>
      <c r="B38">
        <v>27.97</v>
      </c>
      <c r="C38">
        <v>27</v>
      </c>
      <c r="D38">
        <v>27.97</v>
      </c>
      <c r="E38">
        <v>26.85</v>
      </c>
      <c r="F38" s="2">
        <v>7217834</v>
      </c>
    </row>
    <row r="39" spans="1:6" x14ac:dyDescent="0.2">
      <c r="A39" s="1">
        <v>39864</v>
      </c>
      <c r="B39">
        <v>26.66</v>
      </c>
      <c r="C39">
        <v>26.21</v>
      </c>
      <c r="D39">
        <v>26.78</v>
      </c>
      <c r="E39">
        <v>25.58</v>
      </c>
      <c r="F39" s="2">
        <v>11006814</v>
      </c>
    </row>
    <row r="40" spans="1:6" x14ac:dyDescent="0.2">
      <c r="A40" s="1">
        <v>39867</v>
      </c>
      <c r="B40">
        <v>26.37</v>
      </c>
      <c r="C40">
        <v>26.28</v>
      </c>
      <c r="D40">
        <v>26.77</v>
      </c>
      <c r="E40">
        <v>26.07</v>
      </c>
      <c r="F40" s="2">
        <v>5327625</v>
      </c>
    </row>
    <row r="41" spans="1:6" x14ac:dyDescent="0.2">
      <c r="A41" s="1">
        <v>39868</v>
      </c>
      <c r="B41">
        <v>26.19</v>
      </c>
      <c r="C41">
        <v>26.32</v>
      </c>
      <c r="D41">
        <v>26.49</v>
      </c>
      <c r="E41">
        <v>25.75</v>
      </c>
      <c r="F41" s="2">
        <v>5612741</v>
      </c>
    </row>
    <row r="42" spans="1:6" x14ac:dyDescent="0.2">
      <c r="A42" s="1">
        <v>39869</v>
      </c>
      <c r="B42">
        <v>26.5</v>
      </c>
      <c r="C42">
        <v>26.19</v>
      </c>
      <c r="D42">
        <v>26.77</v>
      </c>
      <c r="E42">
        <v>25.8</v>
      </c>
      <c r="F42" s="2">
        <v>5278056</v>
      </c>
    </row>
    <row r="43" spans="1:6" x14ac:dyDescent="0.2">
      <c r="A43" s="1">
        <v>39870</v>
      </c>
      <c r="B43">
        <v>26.32</v>
      </c>
      <c r="C43">
        <v>25.9</v>
      </c>
      <c r="D43">
        <v>26.49</v>
      </c>
      <c r="E43">
        <v>25.43</v>
      </c>
      <c r="F43" s="2">
        <v>5751554</v>
      </c>
    </row>
    <row r="44" spans="1:6" x14ac:dyDescent="0.2">
      <c r="A44" s="1">
        <v>39871</v>
      </c>
      <c r="B44">
        <v>25.52</v>
      </c>
      <c r="C44">
        <v>25.52</v>
      </c>
      <c r="D44">
        <v>25.59</v>
      </c>
      <c r="E44">
        <v>25.02</v>
      </c>
      <c r="F44" s="2">
        <v>7498972</v>
      </c>
    </row>
    <row r="45" spans="1:6" x14ac:dyDescent="0.2">
      <c r="A45" s="1">
        <v>39874</v>
      </c>
      <c r="B45">
        <v>25.26</v>
      </c>
      <c r="C45">
        <v>25.54</v>
      </c>
      <c r="D45">
        <v>25.71</v>
      </c>
      <c r="E45">
        <v>24.81</v>
      </c>
      <c r="F45" s="2">
        <v>6067070</v>
      </c>
    </row>
    <row r="46" spans="1:6" x14ac:dyDescent="0.2">
      <c r="A46" s="1">
        <v>39875</v>
      </c>
      <c r="B46">
        <v>25.67</v>
      </c>
      <c r="C46">
        <v>25.63</v>
      </c>
      <c r="D46">
        <v>25.93</v>
      </c>
      <c r="E46">
        <v>25.33</v>
      </c>
      <c r="F46" s="2">
        <v>4024315</v>
      </c>
    </row>
    <row r="47" spans="1:6" x14ac:dyDescent="0.2">
      <c r="A47" s="1">
        <v>39876</v>
      </c>
      <c r="B47">
        <v>25.98</v>
      </c>
      <c r="C47">
        <v>26.43</v>
      </c>
      <c r="D47">
        <v>26.43</v>
      </c>
      <c r="E47">
        <v>25.6</v>
      </c>
      <c r="F47" s="2">
        <v>6592211</v>
      </c>
    </row>
    <row r="48" spans="1:6" x14ac:dyDescent="0.2">
      <c r="A48" s="1">
        <v>39877</v>
      </c>
      <c r="B48">
        <v>26.35</v>
      </c>
      <c r="C48">
        <v>25.71</v>
      </c>
      <c r="D48">
        <v>26.39</v>
      </c>
      <c r="E48">
        <v>25.71</v>
      </c>
      <c r="F48" s="2">
        <v>5648363</v>
      </c>
    </row>
    <row r="49" spans="1:6" x14ac:dyDescent="0.2">
      <c r="A49" s="1">
        <v>39878</v>
      </c>
      <c r="B49">
        <v>25.58</v>
      </c>
      <c r="C49">
        <v>25.01</v>
      </c>
      <c r="D49">
        <v>25.78</v>
      </c>
      <c r="E49">
        <v>24.87</v>
      </c>
      <c r="F49" s="2">
        <v>7886410</v>
      </c>
    </row>
    <row r="50" spans="1:6" x14ac:dyDescent="0.2">
      <c r="A50" s="1">
        <v>39881</v>
      </c>
      <c r="B50">
        <v>25.16</v>
      </c>
      <c r="C50">
        <v>25.59</v>
      </c>
      <c r="D50">
        <v>25.82</v>
      </c>
      <c r="E50">
        <v>24.48</v>
      </c>
      <c r="F50" s="2">
        <v>5749357</v>
      </c>
    </row>
    <row r="51" spans="1:6" x14ac:dyDescent="0.2">
      <c r="A51" s="1">
        <v>39882</v>
      </c>
      <c r="B51">
        <v>25.68</v>
      </c>
      <c r="C51">
        <v>26.87</v>
      </c>
      <c r="D51">
        <v>26.95</v>
      </c>
      <c r="E51">
        <v>25.68</v>
      </c>
      <c r="F51" s="2">
        <v>7507770</v>
      </c>
    </row>
    <row r="52" spans="1:6" x14ac:dyDescent="0.2">
      <c r="A52" s="1">
        <v>39883</v>
      </c>
      <c r="B52">
        <v>26.5</v>
      </c>
      <c r="C52">
        <v>26.64</v>
      </c>
      <c r="D52">
        <v>26.95</v>
      </c>
      <c r="E52">
        <v>26.26</v>
      </c>
      <c r="F52" s="2">
        <v>5855095</v>
      </c>
    </row>
    <row r="53" spans="1:6" x14ac:dyDescent="0.2">
      <c r="A53" s="1">
        <v>39884</v>
      </c>
      <c r="B53">
        <v>26.15</v>
      </c>
      <c r="C53">
        <v>26.18</v>
      </c>
      <c r="D53">
        <v>26.47</v>
      </c>
      <c r="E53">
        <v>25.82</v>
      </c>
      <c r="F53" s="2">
        <v>6294955</v>
      </c>
    </row>
    <row r="54" spans="1:6" x14ac:dyDescent="0.2">
      <c r="A54" s="1">
        <v>39885</v>
      </c>
      <c r="B54">
        <v>26.01</v>
      </c>
      <c r="C54">
        <v>25.73</v>
      </c>
      <c r="D54">
        <v>26.24</v>
      </c>
      <c r="E54">
        <v>25.65</v>
      </c>
      <c r="F54" s="2">
        <v>6814568</v>
      </c>
    </row>
    <row r="55" spans="1:6" x14ac:dyDescent="0.2">
      <c r="A55" s="1">
        <v>39888</v>
      </c>
      <c r="B55">
        <v>26.22</v>
      </c>
      <c r="C55">
        <v>26.48</v>
      </c>
      <c r="D55">
        <v>26.66</v>
      </c>
      <c r="E55">
        <v>25.94</v>
      </c>
      <c r="F55" s="2">
        <v>5248247</v>
      </c>
    </row>
    <row r="56" spans="1:6" x14ac:dyDescent="0.2">
      <c r="A56" s="1">
        <v>39889</v>
      </c>
      <c r="B56">
        <v>26.39</v>
      </c>
      <c r="C56">
        <v>26.33</v>
      </c>
      <c r="D56">
        <v>26.49</v>
      </c>
      <c r="E56">
        <v>25.97</v>
      </c>
      <c r="F56" s="2">
        <v>4760668</v>
      </c>
    </row>
    <row r="57" spans="1:6" x14ac:dyDescent="0.2">
      <c r="A57" s="1">
        <v>39890</v>
      </c>
      <c r="B57">
        <v>26.86</v>
      </c>
      <c r="C57">
        <v>26.87</v>
      </c>
      <c r="D57">
        <v>27</v>
      </c>
      <c r="E57">
        <v>26.34</v>
      </c>
      <c r="F57" s="2">
        <v>4798820</v>
      </c>
    </row>
    <row r="58" spans="1:6" x14ac:dyDescent="0.2">
      <c r="A58" s="1">
        <v>39891</v>
      </c>
      <c r="B58">
        <v>27.5</v>
      </c>
      <c r="C58">
        <v>27.63</v>
      </c>
      <c r="D58">
        <v>27.99</v>
      </c>
      <c r="E58">
        <v>27.38</v>
      </c>
      <c r="F58" s="2">
        <v>10124086</v>
      </c>
    </row>
    <row r="59" spans="1:6" x14ac:dyDescent="0.2">
      <c r="A59" s="1">
        <v>39892</v>
      </c>
      <c r="B59">
        <v>27.7</v>
      </c>
      <c r="C59">
        <v>27.43</v>
      </c>
      <c r="D59">
        <v>27.9</v>
      </c>
      <c r="E59">
        <v>27.12</v>
      </c>
      <c r="F59" s="2">
        <v>7357799</v>
      </c>
    </row>
    <row r="60" spans="1:6" x14ac:dyDescent="0.2">
      <c r="A60" s="1">
        <v>39895</v>
      </c>
      <c r="B60">
        <v>27.6</v>
      </c>
      <c r="C60">
        <v>27.22</v>
      </c>
      <c r="D60">
        <v>27.75</v>
      </c>
      <c r="E60">
        <v>26.74</v>
      </c>
      <c r="F60" s="2">
        <v>5798061</v>
      </c>
    </row>
    <row r="61" spans="1:6" x14ac:dyDescent="0.2">
      <c r="A61" s="1">
        <v>39896</v>
      </c>
      <c r="B61">
        <v>27.44</v>
      </c>
      <c r="C61">
        <v>27.59</v>
      </c>
      <c r="D61">
        <v>27.91</v>
      </c>
      <c r="E61">
        <v>27.28</v>
      </c>
      <c r="F61" s="2">
        <v>4803756</v>
      </c>
    </row>
    <row r="62" spans="1:6" x14ac:dyDescent="0.2">
      <c r="A62" s="1">
        <v>39897</v>
      </c>
      <c r="B62">
        <v>27.45</v>
      </c>
      <c r="C62">
        <v>27.49</v>
      </c>
      <c r="D62">
        <v>27.98</v>
      </c>
      <c r="E62">
        <v>27.33</v>
      </c>
      <c r="F62" s="2">
        <v>4381568</v>
      </c>
    </row>
    <row r="63" spans="1:6" x14ac:dyDescent="0.2">
      <c r="A63" s="1">
        <v>39898</v>
      </c>
      <c r="B63">
        <v>27.27</v>
      </c>
      <c r="C63">
        <v>27.65</v>
      </c>
      <c r="D63">
        <v>27.66</v>
      </c>
      <c r="E63">
        <v>26.96</v>
      </c>
      <c r="F63" s="2">
        <v>3177932</v>
      </c>
    </row>
    <row r="64" spans="1:6" x14ac:dyDescent="0.2">
      <c r="A64" s="1">
        <v>39899</v>
      </c>
      <c r="B64">
        <v>27.15</v>
      </c>
      <c r="C64">
        <v>26.75</v>
      </c>
      <c r="D64">
        <v>27.38</v>
      </c>
      <c r="E64">
        <v>26.51</v>
      </c>
      <c r="F64" s="2">
        <v>6327843</v>
      </c>
    </row>
    <row r="65" spans="1:6" x14ac:dyDescent="0.2">
      <c r="A65" s="1">
        <v>39902</v>
      </c>
      <c r="B65">
        <v>26.32</v>
      </c>
      <c r="C65">
        <v>25.99</v>
      </c>
      <c r="D65">
        <v>26.45</v>
      </c>
      <c r="E65">
        <v>25.9</v>
      </c>
      <c r="F65" s="2">
        <v>4593184</v>
      </c>
    </row>
    <row r="66" spans="1:6" x14ac:dyDescent="0.2">
      <c r="A66" s="1">
        <v>39903</v>
      </c>
      <c r="B66">
        <v>26.34</v>
      </c>
      <c r="C66">
        <v>26.68</v>
      </c>
      <c r="D66">
        <v>26.75</v>
      </c>
      <c r="E66">
        <v>26.14</v>
      </c>
      <c r="F66" s="2">
        <v>4277732</v>
      </c>
    </row>
    <row r="67" spans="1:6" x14ac:dyDescent="0.2">
      <c r="A67" s="1">
        <v>39904</v>
      </c>
      <c r="B67">
        <v>26.39</v>
      </c>
      <c r="C67">
        <v>27</v>
      </c>
      <c r="D67">
        <v>27.12</v>
      </c>
      <c r="E67">
        <v>25.84</v>
      </c>
      <c r="F67" s="2">
        <v>4796035</v>
      </c>
    </row>
    <row r="68" spans="1:6" x14ac:dyDescent="0.2">
      <c r="A68" s="1">
        <v>39905</v>
      </c>
      <c r="B68">
        <v>27.2</v>
      </c>
      <c r="C68">
        <v>27.71</v>
      </c>
      <c r="D68">
        <v>27.95</v>
      </c>
      <c r="E68">
        <v>26.98</v>
      </c>
      <c r="F68" s="2">
        <v>6782007</v>
      </c>
    </row>
    <row r="69" spans="1:6" x14ac:dyDescent="0.2">
      <c r="A69" s="1">
        <v>39906</v>
      </c>
      <c r="B69">
        <v>27.6</v>
      </c>
      <c r="C69">
        <v>27.6</v>
      </c>
      <c r="D69">
        <v>27.71</v>
      </c>
      <c r="E69">
        <v>27.03</v>
      </c>
      <c r="F69" s="2">
        <v>4974342</v>
      </c>
    </row>
    <row r="70" spans="1:6" x14ac:dyDescent="0.2">
      <c r="A70" s="1">
        <v>39909</v>
      </c>
      <c r="B70">
        <v>27.65</v>
      </c>
      <c r="C70">
        <v>27.65</v>
      </c>
      <c r="D70">
        <v>27.97</v>
      </c>
      <c r="E70">
        <v>27.25</v>
      </c>
      <c r="F70" s="2">
        <v>3882283</v>
      </c>
    </row>
    <row r="71" spans="1:6" x14ac:dyDescent="0.2">
      <c r="A71" s="1">
        <v>39910</v>
      </c>
      <c r="B71">
        <v>27.68</v>
      </c>
      <c r="C71">
        <v>27.77</v>
      </c>
      <c r="D71">
        <v>27.94</v>
      </c>
      <c r="E71">
        <v>27.23</v>
      </c>
      <c r="F71" s="2">
        <v>3838452</v>
      </c>
    </row>
    <row r="72" spans="1:6" x14ac:dyDescent="0.2">
      <c r="A72" s="1">
        <v>39911</v>
      </c>
      <c r="B72">
        <v>27.84</v>
      </c>
      <c r="C72">
        <v>28.42</v>
      </c>
      <c r="D72">
        <v>28.58</v>
      </c>
      <c r="E72">
        <v>27.39</v>
      </c>
      <c r="F72" s="2">
        <v>5522579</v>
      </c>
    </row>
    <row r="73" spans="1:6" x14ac:dyDescent="0.2">
      <c r="A73" s="1">
        <v>39912</v>
      </c>
      <c r="B73">
        <v>28.9</v>
      </c>
      <c r="C73">
        <v>29.01</v>
      </c>
      <c r="D73">
        <v>29.29</v>
      </c>
      <c r="E73">
        <v>28.64</v>
      </c>
      <c r="F73" s="2">
        <v>5981849</v>
      </c>
    </row>
    <row r="74" spans="1:6" x14ac:dyDescent="0.2">
      <c r="A74" s="1">
        <v>39917</v>
      </c>
      <c r="B74">
        <v>29.1</v>
      </c>
      <c r="C74">
        <v>29.25</v>
      </c>
      <c r="D74">
        <v>29.38</v>
      </c>
      <c r="E74">
        <v>28.54</v>
      </c>
      <c r="F74" s="2">
        <v>4762417</v>
      </c>
    </row>
    <row r="75" spans="1:6" x14ac:dyDescent="0.2">
      <c r="A75" s="1">
        <v>39918</v>
      </c>
      <c r="B75">
        <v>29.1</v>
      </c>
      <c r="C75">
        <v>29.39</v>
      </c>
      <c r="D75">
        <v>29.39</v>
      </c>
      <c r="E75">
        <v>29.04</v>
      </c>
      <c r="F75" s="2">
        <v>3539119</v>
      </c>
    </row>
    <row r="76" spans="1:6" x14ac:dyDescent="0.2">
      <c r="A76" s="1">
        <v>39919</v>
      </c>
      <c r="B76">
        <v>29.31</v>
      </c>
      <c r="C76">
        <v>29.33</v>
      </c>
      <c r="D76">
        <v>29.39</v>
      </c>
      <c r="E76">
        <v>28.77</v>
      </c>
      <c r="F76" s="2">
        <v>4688489</v>
      </c>
    </row>
    <row r="77" spans="1:6" x14ac:dyDescent="0.2">
      <c r="A77" s="1">
        <v>39920</v>
      </c>
      <c r="B77">
        <v>29.4</v>
      </c>
      <c r="C77">
        <v>29.44</v>
      </c>
      <c r="D77">
        <v>30</v>
      </c>
      <c r="E77">
        <v>29.2</v>
      </c>
      <c r="F77" s="2">
        <v>7044686</v>
      </c>
    </row>
    <row r="78" spans="1:6" x14ac:dyDescent="0.2">
      <c r="A78" s="1">
        <v>39923</v>
      </c>
      <c r="B78">
        <v>29.5</v>
      </c>
      <c r="C78">
        <v>29.21</v>
      </c>
      <c r="D78">
        <v>29.63</v>
      </c>
      <c r="E78">
        <v>29.02</v>
      </c>
      <c r="F78" s="2">
        <v>6016610</v>
      </c>
    </row>
    <row r="79" spans="1:6" x14ac:dyDescent="0.2">
      <c r="A79" s="1">
        <v>39924</v>
      </c>
      <c r="B79">
        <v>29.2</v>
      </c>
      <c r="C79">
        <v>29.23</v>
      </c>
      <c r="D79">
        <v>29.43</v>
      </c>
      <c r="E79">
        <v>28.76</v>
      </c>
      <c r="F79" s="2">
        <v>5217367</v>
      </c>
    </row>
    <row r="80" spans="1:6" x14ac:dyDescent="0.2">
      <c r="A80" s="1">
        <v>39925</v>
      </c>
      <c r="B80">
        <v>29.2</v>
      </c>
      <c r="C80">
        <v>29.86</v>
      </c>
      <c r="D80">
        <v>29.9</v>
      </c>
      <c r="E80">
        <v>29.06</v>
      </c>
      <c r="F80" s="2">
        <v>5052883</v>
      </c>
    </row>
    <row r="81" spans="1:6" x14ac:dyDescent="0.2">
      <c r="A81" s="1">
        <v>39926</v>
      </c>
      <c r="B81">
        <v>29.71</v>
      </c>
      <c r="C81">
        <v>30.46</v>
      </c>
      <c r="D81">
        <v>30.94</v>
      </c>
      <c r="E81">
        <v>29.36</v>
      </c>
      <c r="F81" s="2">
        <v>9473482</v>
      </c>
    </row>
    <row r="82" spans="1:6" x14ac:dyDescent="0.2">
      <c r="A82" s="1">
        <v>39927</v>
      </c>
      <c r="B82">
        <v>30.4</v>
      </c>
      <c r="C82">
        <v>31.12</v>
      </c>
      <c r="D82">
        <v>31.12</v>
      </c>
      <c r="E82">
        <v>30.29</v>
      </c>
      <c r="F82" s="2">
        <v>6387733</v>
      </c>
    </row>
    <row r="83" spans="1:6" x14ac:dyDescent="0.2">
      <c r="A83" s="1">
        <v>39930</v>
      </c>
      <c r="B83">
        <v>30.6</v>
      </c>
      <c r="C83">
        <v>30.95</v>
      </c>
      <c r="D83">
        <v>31.26</v>
      </c>
      <c r="E83">
        <v>30.32</v>
      </c>
      <c r="F83" s="2">
        <v>5788502</v>
      </c>
    </row>
    <row r="84" spans="1:6" x14ac:dyDescent="0.2">
      <c r="A84" s="1">
        <v>39931</v>
      </c>
      <c r="B84">
        <v>30.25</v>
      </c>
      <c r="C84">
        <v>30.14</v>
      </c>
      <c r="D84">
        <v>30.38</v>
      </c>
      <c r="E84">
        <v>29.72</v>
      </c>
      <c r="F84" s="2">
        <v>10622490</v>
      </c>
    </row>
    <row r="85" spans="1:6" x14ac:dyDescent="0.2">
      <c r="A85" s="1">
        <v>39932</v>
      </c>
      <c r="B85">
        <v>29.05</v>
      </c>
      <c r="C85">
        <v>29.5</v>
      </c>
      <c r="D85">
        <v>29.75</v>
      </c>
      <c r="E85">
        <v>28.8</v>
      </c>
      <c r="F85" s="2">
        <v>13326329</v>
      </c>
    </row>
    <row r="86" spans="1:6" x14ac:dyDescent="0.2">
      <c r="A86" s="1">
        <v>39933</v>
      </c>
      <c r="B86">
        <v>29.51</v>
      </c>
      <c r="C86">
        <v>29.03</v>
      </c>
      <c r="D86">
        <v>29.54</v>
      </c>
      <c r="E86">
        <v>28.93</v>
      </c>
      <c r="F86" s="2">
        <v>10171499</v>
      </c>
    </row>
    <row r="87" spans="1:6" x14ac:dyDescent="0.2">
      <c r="A87" s="1">
        <v>39937</v>
      </c>
      <c r="B87">
        <v>28.75</v>
      </c>
      <c r="C87">
        <v>29.34</v>
      </c>
      <c r="D87">
        <v>29.36</v>
      </c>
      <c r="E87">
        <v>28.46</v>
      </c>
      <c r="F87" s="2">
        <v>4477712</v>
      </c>
    </row>
    <row r="88" spans="1:6" x14ac:dyDescent="0.2">
      <c r="A88" s="1">
        <v>39938</v>
      </c>
      <c r="B88">
        <v>28.92</v>
      </c>
      <c r="C88">
        <v>28.23</v>
      </c>
      <c r="D88">
        <v>29.03</v>
      </c>
      <c r="E88">
        <v>28.2</v>
      </c>
      <c r="F88" s="2">
        <v>7999232</v>
      </c>
    </row>
    <row r="89" spans="1:6" x14ac:dyDescent="0.2">
      <c r="A89" s="1">
        <v>39939</v>
      </c>
      <c r="B89">
        <v>28.7</v>
      </c>
      <c r="C89">
        <v>28.45</v>
      </c>
      <c r="D89">
        <v>28.95</v>
      </c>
      <c r="E89">
        <v>28.32</v>
      </c>
      <c r="F89" s="2">
        <v>5785560</v>
      </c>
    </row>
    <row r="90" spans="1:6" x14ac:dyDescent="0.2">
      <c r="A90" s="1">
        <v>39940</v>
      </c>
      <c r="B90">
        <v>28.65</v>
      </c>
      <c r="C90">
        <v>28.05</v>
      </c>
      <c r="D90">
        <v>28.76</v>
      </c>
      <c r="E90">
        <v>27.97</v>
      </c>
      <c r="F90" s="2">
        <v>6466350</v>
      </c>
    </row>
    <row r="91" spans="1:6" x14ac:dyDescent="0.2">
      <c r="A91" s="1">
        <v>39941</v>
      </c>
      <c r="B91">
        <v>28.19</v>
      </c>
      <c r="C91">
        <v>28.64</v>
      </c>
      <c r="D91">
        <v>28.98</v>
      </c>
      <c r="E91">
        <v>28.17</v>
      </c>
      <c r="F91" s="2">
        <v>6259769</v>
      </c>
    </row>
    <row r="92" spans="1:6" x14ac:dyDescent="0.2">
      <c r="A92" s="1">
        <v>39944</v>
      </c>
      <c r="B92">
        <v>28.9</v>
      </c>
      <c r="C92">
        <v>29.45</v>
      </c>
      <c r="D92">
        <v>29.7</v>
      </c>
      <c r="E92">
        <v>28.49</v>
      </c>
      <c r="F92" s="2">
        <v>6564122</v>
      </c>
    </row>
    <row r="93" spans="1:6" x14ac:dyDescent="0.2">
      <c r="A93" s="1">
        <v>39945</v>
      </c>
      <c r="B93">
        <v>29.3</v>
      </c>
      <c r="C93">
        <v>29.33</v>
      </c>
      <c r="D93">
        <v>29.93</v>
      </c>
      <c r="E93">
        <v>29.06</v>
      </c>
      <c r="F93" s="2">
        <v>5935315</v>
      </c>
    </row>
    <row r="94" spans="1:6" x14ac:dyDescent="0.2">
      <c r="A94" s="1">
        <v>39946</v>
      </c>
      <c r="B94">
        <v>29.35</v>
      </c>
      <c r="C94">
        <v>29.86</v>
      </c>
      <c r="D94">
        <v>30.28</v>
      </c>
      <c r="E94">
        <v>29.26</v>
      </c>
      <c r="F94" s="2">
        <v>8900425</v>
      </c>
    </row>
    <row r="95" spans="1:6" x14ac:dyDescent="0.2">
      <c r="A95" s="1">
        <v>39947</v>
      </c>
      <c r="B95">
        <v>30</v>
      </c>
      <c r="C95">
        <v>29.86</v>
      </c>
      <c r="D95">
        <v>30.23</v>
      </c>
      <c r="E95">
        <v>29.63</v>
      </c>
      <c r="F95" s="2">
        <v>5773523</v>
      </c>
    </row>
    <row r="96" spans="1:6" x14ac:dyDescent="0.2">
      <c r="A96" s="1">
        <v>39948</v>
      </c>
      <c r="B96">
        <v>29.74</v>
      </c>
      <c r="C96">
        <v>29.58</v>
      </c>
      <c r="D96">
        <v>29.9</v>
      </c>
      <c r="E96">
        <v>29.42</v>
      </c>
      <c r="F96" s="2">
        <v>5530104</v>
      </c>
    </row>
    <row r="97" spans="1:6" x14ac:dyDescent="0.2">
      <c r="A97" s="1">
        <v>39951</v>
      </c>
      <c r="B97">
        <v>30</v>
      </c>
      <c r="C97">
        <v>30.7</v>
      </c>
      <c r="D97">
        <v>30.74</v>
      </c>
      <c r="E97">
        <v>29.44</v>
      </c>
      <c r="F97" s="2">
        <v>8310094</v>
      </c>
    </row>
    <row r="98" spans="1:6" x14ac:dyDescent="0.2">
      <c r="A98" s="1">
        <v>39952</v>
      </c>
      <c r="B98">
        <v>30.65</v>
      </c>
      <c r="C98">
        <v>30.89</v>
      </c>
      <c r="D98">
        <v>31.07</v>
      </c>
      <c r="E98">
        <v>30.42</v>
      </c>
      <c r="F98" s="2">
        <v>9176635</v>
      </c>
    </row>
    <row r="99" spans="1:6" x14ac:dyDescent="0.2">
      <c r="A99" s="1">
        <v>39953</v>
      </c>
      <c r="B99">
        <v>30.4</v>
      </c>
      <c r="C99">
        <v>30.37</v>
      </c>
      <c r="D99">
        <v>30.62</v>
      </c>
      <c r="E99">
        <v>30.14</v>
      </c>
      <c r="F99" s="2">
        <v>5256080</v>
      </c>
    </row>
    <row r="100" spans="1:6" x14ac:dyDescent="0.2">
      <c r="A100" s="1">
        <v>39954</v>
      </c>
      <c r="B100">
        <v>29.68</v>
      </c>
      <c r="C100">
        <v>29.77</v>
      </c>
      <c r="D100">
        <v>29.98</v>
      </c>
      <c r="E100">
        <v>29.65</v>
      </c>
      <c r="F100" s="2">
        <v>3942027</v>
      </c>
    </row>
    <row r="101" spans="1:6" x14ac:dyDescent="0.2">
      <c r="A101" s="1">
        <v>39955</v>
      </c>
      <c r="B101">
        <v>29.85</v>
      </c>
      <c r="C101">
        <v>29.9</v>
      </c>
      <c r="D101">
        <v>29.99</v>
      </c>
      <c r="E101">
        <v>29.51</v>
      </c>
      <c r="F101" s="2">
        <v>2963480</v>
      </c>
    </row>
    <row r="102" spans="1:6" x14ac:dyDescent="0.2">
      <c r="A102" s="1">
        <v>39958</v>
      </c>
      <c r="B102">
        <v>29.91</v>
      </c>
      <c r="C102">
        <v>30.13</v>
      </c>
      <c r="D102">
        <v>30.27</v>
      </c>
      <c r="E102">
        <v>29.42</v>
      </c>
      <c r="F102" s="2">
        <v>2355023</v>
      </c>
    </row>
    <row r="103" spans="1:6" x14ac:dyDescent="0.2">
      <c r="A103" s="1">
        <v>39959</v>
      </c>
      <c r="B103">
        <v>29.81</v>
      </c>
      <c r="C103">
        <v>30.38</v>
      </c>
      <c r="D103">
        <v>30.38</v>
      </c>
      <c r="E103">
        <v>29.71</v>
      </c>
      <c r="F103" s="2">
        <v>4476808</v>
      </c>
    </row>
    <row r="104" spans="1:6" x14ac:dyDescent="0.2">
      <c r="A104" s="1">
        <v>39960</v>
      </c>
      <c r="B104">
        <v>30.5</v>
      </c>
      <c r="C104">
        <v>30.23</v>
      </c>
      <c r="D104">
        <v>30.53</v>
      </c>
      <c r="E104">
        <v>29.93</v>
      </c>
      <c r="F104" s="2">
        <v>3717364</v>
      </c>
    </row>
    <row r="105" spans="1:6" x14ac:dyDescent="0.2">
      <c r="A105" s="1">
        <v>39961</v>
      </c>
      <c r="B105">
        <v>29.91</v>
      </c>
      <c r="C105">
        <v>30.22</v>
      </c>
      <c r="D105">
        <v>30.38</v>
      </c>
      <c r="E105">
        <v>29.9</v>
      </c>
      <c r="F105" s="2">
        <v>2888168</v>
      </c>
    </row>
    <row r="106" spans="1:6" x14ac:dyDescent="0.2">
      <c r="A106" s="1">
        <v>39962</v>
      </c>
      <c r="B106">
        <v>30.65</v>
      </c>
      <c r="C106">
        <v>30.35</v>
      </c>
      <c r="D106">
        <v>30.8</v>
      </c>
      <c r="E106">
        <v>30.25</v>
      </c>
      <c r="F106" s="2">
        <v>4094607</v>
      </c>
    </row>
    <row r="107" spans="1:6" x14ac:dyDescent="0.2">
      <c r="A107" s="1">
        <v>39965</v>
      </c>
      <c r="B107">
        <v>30.75</v>
      </c>
      <c r="C107">
        <v>30.8</v>
      </c>
      <c r="D107">
        <v>31.2</v>
      </c>
      <c r="E107">
        <v>30.54</v>
      </c>
      <c r="F107" s="2">
        <v>4327189</v>
      </c>
    </row>
    <row r="108" spans="1:6" x14ac:dyDescent="0.2">
      <c r="A108" s="1">
        <v>39966</v>
      </c>
      <c r="B108">
        <v>30.8</v>
      </c>
      <c r="C108">
        <v>31.25</v>
      </c>
      <c r="D108">
        <v>31.45</v>
      </c>
      <c r="E108">
        <v>30.64</v>
      </c>
      <c r="F108" s="2">
        <v>4739488</v>
      </c>
    </row>
    <row r="109" spans="1:6" x14ac:dyDescent="0.2">
      <c r="A109" s="1">
        <v>39967</v>
      </c>
      <c r="B109">
        <v>31.37</v>
      </c>
      <c r="C109">
        <v>31.01</v>
      </c>
      <c r="D109">
        <v>31.4</v>
      </c>
      <c r="E109">
        <v>30.75</v>
      </c>
      <c r="F109" s="2">
        <v>3428742</v>
      </c>
    </row>
    <row r="110" spans="1:6" x14ac:dyDescent="0.2">
      <c r="A110" s="1">
        <v>39968</v>
      </c>
      <c r="B110">
        <v>31.1</v>
      </c>
      <c r="C110">
        <v>30.29</v>
      </c>
      <c r="D110">
        <v>31.16</v>
      </c>
      <c r="E110">
        <v>30.12</v>
      </c>
      <c r="F110" s="2">
        <v>5641916</v>
      </c>
    </row>
    <row r="111" spans="1:6" x14ac:dyDescent="0.2">
      <c r="A111" s="1">
        <v>39969</v>
      </c>
      <c r="B111">
        <v>30.75</v>
      </c>
      <c r="C111">
        <v>30.3</v>
      </c>
      <c r="D111">
        <v>30.87</v>
      </c>
      <c r="E111">
        <v>30.07</v>
      </c>
      <c r="F111" s="2">
        <v>3889430</v>
      </c>
    </row>
    <row r="112" spans="1:6" x14ac:dyDescent="0.2">
      <c r="A112" s="1">
        <v>39972</v>
      </c>
      <c r="B112">
        <v>30.03</v>
      </c>
      <c r="C112">
        <v>30.37</v>
      </c>
      <c r="D112">
        <v>30.47</v>
      </c>
      <c r="E112">
        <v>29.86</v>
      </c>
      <c r="F112" s="2">
        <v>3278284</v>
      </c>
    </row>
    <row r="113" spans="1:6" x14ac:dyDescent="0.2">
      <c r="A113" s="1">
        <v>39973</v>
      </c>
      <c r="B113">
        <v>30.47</v>
      </c>
      <c r="C113">
        <v>30.43</v>
      </c>
      <c r="D113">
        <v>30.8</v>
      </c>
      <c r="E113">
        <v>30.24</v>
      </c>
      <c r="F113" s="2">
        <v>4332731</v>
      </c>
    </row>
    <row r="114" spans="1:6" x14ac:dyDescent="0.2">
      <c r="A114" s="1">
        <v>39974</v>
      </c>
      <c r="B114">
        <v>30.58</v>
      </c>
      <c r="C114">
        <v>30.02</v>
      </c>
      <c r="D114">
        <v>30.75</v>
      </c>
      <c r="E114">
        <v>30.02</v>
      </c>
      <c r="F114" s="2">
        <v>4689331</v>
      </c>
    </row>
    <row r="115" spans="1:6" x14ac:dyDescent="0.2">
      <c r="A115" s="1">
        <v>39975</v>
      </c>
      <c r="B115">
        <v>30.02</v>
      </c>
      <c r="C115">
        <v>29.9</v>
      </c>
      <c r="D115">
        <v>30.16</v>
      </c>
      <c r="E115">
        <v>29.83</v>
      </c>
      <c r="F115" s="2">
        <v>2698824</v>
      </c>
    </row>
    <row r="116" spans="1:6" x14ac:dyDescent="0.2">
      <c r="A116" s="1">
        <v>39976</v>
      </c>
      <c r="B116">
        <v>29.81</v>
      </c>
      <c r="C116">
        <v>29.48</v>
      </c>
      <c r="D116">
        <v>29.99</v>
      </c>
      <c r="E116">
        <v>29.31</v>
      </c>
      <c r="F116" s="2">
        <v>3694324</v>
      </c>
    </row>
    <row r="117" spans="1:6" x14ac:dyDescent="0.2">
      <c r="A117" s="1">
        <v>39979</v>
      </c>
      <c r="B117">
        <v>29.37</v>
      </c>
      <c r="C117">
        <v>29.05</v>
      </c>
      <c r="D117">
        <v>29.59</v>
      </c>
      <c r="E117">
        <v>28.99</v>
      </c>
      <c r="F117" s="2">
        <v>3247297</v>
      </c>
    </row>
    <row r="118" spans="1:6" x14ac:dyDescent="0.2">
      <c r="A118" s="1">
        <v>39980</v>
      </c>
      <c r="B118">
        <v>29.14</v>
      </c>
      <c r="C118">
        <v>29.07</v>
      </c>
      <c r="D118">
        <v>29.54</v>
      </c>
      <c r="E118">
        <v>29</v>
      </c>
      <c r="F118" s="2">
        <v>3068518</v>
      </c>
    </row>
    <row r="119" spans="1:6" x14ac:dyDescent="0.2">
      <c r="A119" s="1">
        <v>39981</v>
      </c>
      <c r="B119">
        <v>28.76</v>
      </c>
      <c r="C119">
        <v>28.86</v>
      </c>
      <c r="D119">
        <v>29.27</v>
      </c>
      <c r="E119">
        <v>28.69</v>
      </c>
      <c r="F119" s="2">
        <v>4856055</v>
      </c>
    </row>
    <row r="120" spans="1:6" x14ac:dyDescent="0.2">
      <c r="A120" s="1">
        <v>39982</v>
      </c>
      <c r="B120">
        <v>28.86</v>
      </c>
      <c r="C120">
        <v>28.84</v>
      </c>
      <c r="D120">
        <v>28.97</v>
      </c>
      <c r="E120">
        <v>28.43</v>
      </c>
      <c r="F120" s="2">
        <v>3512480</v>
      </c>
    </row>
    <row r="121" spans="1:6" x14ac:dyDescent="0.2">
      <c r="A121" s="1">
        <v>39983</v>
      </c>
      <c r="B121">
        <v>28.7</v>
      </c>
      <c r="C121">
        <v>28.87</v>
      </c>
      <c r="D121">
        <v>29.1</v>
      </c>
      <c r="E121">
        <v>28.43</v>
      </c>
      <c r="F121" s="2">
        <v>8942401</v>
      </c>
    </row>
    <row r="122" spans="1:6" x14ac:dyDescent="0.2">
      <c r="A122" s="1">
        <v>39986</v>
      </c>
      <c r="B122">
        <v>28.89</v>
      </c>
      <c r="C122">
        <v>28.32</v>
      </c>
      <c r="D122">
        <v>28.99</v>
      </c>
      <c r="E122">
        <v>28.24</v>
      </c>
      <c r="F122" s="2">
        <v>3845204</v>
      </c>
    </row>
    <row r="123" spans="1:6" x14ac:dyDescent="0.2">
      <c r="A123" s="1">
        <v>39987</v>
      </c>
      <c r="B123">
        <v>28.17</v>
      </c>
      <c r="C123">
        <v>28.05</v>
      </c>
      <c r="D123">
        <v>28.51</v>
      </c>
      <c r="E123">
        <v>27.94</v>
      </c>
      <c r="F123" s="2">
        <v>3661908</v>
      </c>
    </row>
    <row r="124" spans="1:6" x14ac:dyDescent="0.2">
      <c r="A124" s="1">
        <v>39988</v>
      </c>
      <c r="B124">
        <v>28.47</v>
      </c>
      <c r="C124">
        <v>28.94</v>
      </c>
      <c r="D124">
        <v>29.04</v>
      </c>
      <c r="E124">
        <v>28.33</v>
      </c>
      <c r="F124" s="2">
        <v>4688870</v>
      </c>
    </row>
    <row r="125" spans="1:6" x14ac:dyDescent="0.2">
      <c r="A125" s="1">
        <v>39989</v>
      </c>
      <c r="B125">
        <v>28.8</v>
      </c>
      <c r="C125">
        <v>28.6</v>
      </c>
      <c r="D125">
        <v>28.9</v>
      </c>
      <c r="E125">
        <v>28.19</v>
      </c>
      <c r="F125" s="2">
        <v>3575544</v>
      </c>
    </row>
    <row r="126" spans="1:6" x14ac:dyDescent="0.2">
      <c r="A126" s="1">
        <v>39990</v>
      </c>
      <c r="B126">
        <v>28.5</v>
      </c>
      <c r="C126">
        <v>28.19</v>
      </c>
      <c r="D126">
        <v>28.88</v>
      </c>
      <c r="E126">
        <v>28.05</v>
      </c>
      <c r="F126" s="2">
        <v>2861103</v>
      </c>
    </row>
    <row r="127" spans="1:6" x14ac:dyDescent="0.2">
      <c r="A127" s="1">
        <v>39993</v>
      </c>
      <c r="B127">
        <v>28.15</v>
      </c>
      <c r="C127">
        <v>28.78</v>
      </c>
      <c r="D127">
        <v>28.86</v>
      </c>
      <c r="E127">
        <v>28.15</v>
      </c>
      <c r="F127" s="2">
        <v>2489491</v>
      </c>
    </row>
    <row r="128" spans="1:6" x14ac:dyDescent="0.2">
      <c r="A128" s="1">
        <v>39994</v>
      </c>
      <c r="B128">
        <v>28.9</v>
      </c>
      <c r="C128">
        <v>28.67</v>
      </c>
      <c r="D128">
        <v>29.05</v>
      </c>
      <c r="E128">
        <v>28.57</v>
      </c>
      <c r="F128" s="2">
        <v>3715186</v>
      </c>
    </row>
    <row r="129" spans="1:6" x14ac:dyDescent="0.2">
      <c r="A129" s="1">
        <v>39995</v>
      </c>
      <c r="B129">
        <v>28.51</v>
      </c>
      <c r="C129">
        <v>28.6</v>
      </c>
      <c r="D129">
        <v>28.96</v>
      </c>
      <c r="E129">
        <v>28.35</v>
      </c>
      <c r="F129" s="2">
        <v>3870039</v>
      </c>
    </row>
    <row r="130" spans="1:6" x14ac:dyDescent="0.2">
      <c r="A130" s="1">
        <v>39996</v>
      </c>
      <c r="B130">
        <v>28.72</v>
      </c>
      <c r="C130">
        <v>28.08</v>
      </c>
      <c r="D130">
        <v>28.73</v>
      </c>
      <c r="E130">
        <v>28.04</v>
      </c>
      <c r="F130" s="2">
        <v>3882030</v>
      </c>
    </row>
    <row r="131" spans="1:6" x14ac:dyDescent="0.2">
      <c r="A131" s="1">
        <v>39997</v>
      </c>
      <c r="B131">
        <v>28.4</v>
      </c>
      <c r="C131">
        <v>27.84</v>
      </c>
      <c r="D131">
        <v>28.4</v>
      </c>
      <c r="E131">
        <v>27.65</v>
      </c>
      <c r="F131" s="2">
        <v>2072942</v>
      </c>
    </row>
    <row r="132" spans="1:6" x14ac:dyDescent="0.2">
      <c r="A132" s="1">
        <v>40000</v>
      </c>
      <c r="B132">
        <v>27.51</v>
      </c>
      <c r="C132">
        <v>27.75</v>
      </c>
      <c r="D132">
        <v>27.98</v>
      </c>
      <c r="E132">
        <v>27.26</v>
      </c>
      <c r="F132" s="2">
        <v>2777898</v>
      </c>
    </row>
    <row r="133" spans="1:6" x14ac:dyDescent="0.2">
      <c r="A133" s="1">
        <v>40001</v>
      </c>
      <c r="B133">
        <v>27.68</v>
      </c>
      <c r="C133">
        <v>27.32</v>
      </c>
      <c r="D133">
        <v>27.76</v>
      </c>
      <c r="E133">
        <v>27.3</v>
      </c>
      <c r="F133" s="2">
        <v>2697902</v>
      </c>
    </row>
    <row r="134" spans="1:6" x14ac:dyDescent="0.2">
      <c r="A134" s="1">
        <v>40002</v>
      </c>
      <c r="B134">
        <v>27.35</v>
      </c>
      <c r="C134">
        <v>27.95</v>
      </c>
      <c r="D134">
        <v>28.14</v>
      </c>
      <c r="E134">
        <v>27.32</v>
      </c>
      <c r="F134" s="2">
        <v>4436249</v>
      </c>
    </row>
    <row r="135" spans="1:6" x14ac:dyDescent="0.2">
      <c r="A135" s="1">
        <v>40003</v>
      </c>
      <c r="B135">
        <v>28.89</v>
      </c>
      <c r="C135">
        <v>28.71</v>
      </c>
      <c r="D135">
        <v>29.14</v>
      </c>
      <c r="E135">
        <v>28.61</v>
      </c>
      <c r="F135" s="2">
        <v>6231360</v>
      </c>
    </row>
    <row r="136" spans="1:6" x14ac:dyDescent="0.2">
      <c r="A136" s="1">
        <v>40004</v>
      </c>
      <c r="B136">
        <v>28.54</v>
      </c>
      <c r="C136">
        <v>28.56</v>
      </c>
      <c r="D136">
        <v>29</v>
      </c>
      <c r="E136">
        <v>28.42</v>
      </c>
      <c r="F136" s="2">
        <v>2588399</v>
      </c>
    </row>
    <row r="137" spans="1:6" x14ac:dyDescent="0.2">
      <c r="A137" s="1">
        <v>40007</v>
      </c>
      <c r="B137">
        <v>28.38</v>
      </c>
      <c r="C137">
        <v>29.28</v>
      </c>
      <c r="D137">
        <v>29.3</v>
      </c>
      <c r="E137">
        <v>28.18</v>
      </c>
      <c r="F137" s="2">
        <v>3644711</v>
      </c>
    </row>
    <row r="138" spans="1:6" x14ac:dyDescent="0.2">
      <c r="A138" s="1">
        <v>40008</v>
      </c>
      <c r="B138">
        <v>29.18</v>
      </c>
      <c r="C138">
        <v>29.06</v>
      </c>
      <c r="D138">
        <v>29.37</v>
      </c>
      <c r="E138">
        <v>28.83</v>
      </c>
      <c r="F138" s="2">
        <v>3089921</v>
      </c>
    </row>
    <row r="139" spans="1:6" x14ac:dyDescent="0.2">
      <c r="A139" s="1">
        <v>40009</v>
      </c>
      <c r="B139">
        <v>29.4</v>
      </c>
      <c r="C139">
        <v>29.83</v>
      </c>
      <c r="D139">
        <v>29.97</v>
      </c>
      <c r="E139">
        <v>29.2</v>
      </c>
      <c r="F139" s="2">
        <v>4519841</v>
      </c>
    </row>
    <row r="140" spans="1:6" x14ac:dyDescent="0.2">
      <c r="A140" s="1">
        <v>40010</v>
      </c>
      <c r="B140">
        <v>29.83</v>
      </c>
      <c r="C140">
        <v>29.89</v>
      </c>
      <c r="D140">
        <v>30.41</v>
      </c>
      <c r="E140">
        <v>29.69</v>
      </c>
      <c r="F140" s="2">
        <v>3264679</v>
      </c>
    </row>
    <row r="141" spans="1:6" x14ac:dyDescent="0.2">
      <c r="A141" s="1">
        <v>40011</v>
      </c>
      <c r="B141">
        <v>30.2</v>
      </c>
      <c r="C141">
        <v>30.24</v>
      </c>
      <c r="D141">
        <v>30.5</v>
      </c>
      <c r="E141">
        <v>29.97</v>
      </c>
      <c r="F141" s="2">
        <v>4940363</v>
      </c>
    </row>
    <row r="142" spans="1:6" x14ac:dyDescent="0.2">
      <c r="A142" s="1">
        <v>40014</v>
      </c>
      <c r="B142">
        <v>30.39</v>
      </c>
      <c r="C142">
        <v>30.44</v>
      </c>
      <c r="D142">
        <v>30.48</v>
      </c>
      <c r="E142">
        <v>30.16</v>
      </c>
      <c r="F142" s="2">
        <v>2572003</v>
      </c>
    </row>
    <row r="143" spans="1:6" x14ac:dyDescent="0.2">
      <c r="A143" s="1">
        <v>40015</v>
      </c>
      <c r="B143">
        <v>30.47</v>
      </c>
      <c r="C143">
        <v>30.42</v>
      </c>
      <c r="D143">
        <v>30.6</v>
      </c>
      <c r="E143">
        <v>30.2</v>
      </c>
      <c r="F143" s="2">
        <v>3288688</v>
      </c>
    </row>
    <row r="144" spans="1:6" x14ac:dyDescent="0.2">
      <c r="A144" s="1">
        <v>40016</v>
      </c>
      <c r="B144">
        <v>30.7</v>
      </c>
      <c r="C144">
        <v>31.08</v>
      </c>
      <c r="D144">
        <v>31.29</v>
      </c>
      <c r="E144">
        <v>30.7</v>
      </c>
      <c r="F144" s="2">
        <v>5105367</v>
      </c>
    </row>
    <row r="145" spans="1:6" x14ac:dyDescent="0.2">
      <c r="A145" s="1">
        <v>40017</v>
      </c>
      <c r="B145">
        <v>31.3</v>
      </c>
      <c r="C145">
        <v>31.6</v>
      </c>
      <c r="D145">
        <v>31.8</v>
      </c>
      <c r="E145">
        <v>30.99</v>
      </c>
      <c r="F145" s="2">
        <v>4820775</v>
      </c>
    </row>
    <row r="146" spans="1:6" x14ac:dyDescent="0.2">
      <c r="A146" s="1">
        <v>40018</v>
      </c>
      <c r="B146">
        <v>31.33</v>
      </c>
      <c r="C146">
        <v>31.51</v>
      </c>
      <c r="D146">
        <v>32.020000000000003</v>
      </c>
      <c r="E146">
        <v>31.26</v>
      </c>
      <c r="F146" s="2">
        <v>4045647</v>
      </c>
    </row>
    <row r="147" spans="1:6" x14ac:dyDescent="0.2">
      <c r="A147" s="1">
        <v>40021</v>
      </c>
      <c r="B147">
        <v>32.04</v>
      </c>
      <c r="C147">
        <v>31.55</v>
      </c>
      <c r="D147">
        <v>32.090000000000003</v>
      </c>
      <c r="E147">
        <v>31.35</v>
      </c>
      <c r="F147" s="2">
        <v>3275372</v>
      </c>
    </row>
    <row r="148" spans="1:6" x14ac:dyDescent="0.2">
      <c r="A148" s="1">
        <v>40022</v>
      </c>
      <c r="B148">
        <v>31.75</v>
      </c>
      <c r="C148">
        <v>31.2</v>
      </c>
      <c r="D148">
        <v>31.84</v>
      </c>
      <c r="E148">
        <v>31.08</v>
      </c>
      <c r="F148" s="2">
        <v>3792552</v>
      </c>
    </row>
    <row r="149" spans="1:6" x14ac:dyDescent="0.2">
      <c r="A149" s="1">
        <v>40023</v>
      </c>
      <c r="B149">
        <v>31.15</v>
      </c>
      <c r="C149">
        <v>31.8</v>
      </c>
      <c r="D149">
        <v>32.049999999999997</v>
      </c>
      <c r="E149">
        <v>30.72</v>
      </c>
      <c r="F149" s="2">
        <v>7802292</v>
      </c>
    </row>
    <row r="150" spans="1:6" x14ac:dyDescent="0.2">
      <c r="A150" s="1">
        <v>40024</v>
      </c>
      <c r="B150">
        <v>32.28</v>
      </c>
      <c r="C150">
        <v>32.92</v>
      </c>
      <c r="D150">
        <v>33.28</v>
      </c>
      <c r="E150">
        <v>32.07</v>
      </c>
      <c r="F150" s="2">
        <v>7612858</v>
      </c>
    </row>
    <row r="151" spans="1:6" x14ac:dyDescent="0.2">
      <c r="A151" s="1">
        <v>40025</v>
      </c>
      <c r="B151">
        <v>32.92</v>
      </c>
      <c r="C151">
        <v>33</v>
      </c>
      <c r="D151">
        <v>33.17</v>
      </c>
      <c r="E151">
        <v>32.75</v>
      </c>
      <c r="F151" s="2">
        <v>4803159</v>
      </c>
    </row>
    <row r="152" spans="1:6" x14ac:dyDescent="0.2">
      <c r="A152" s="1">
        <v>40028</v>
      </c>
      <c r="B152">
        <v>33</v>
      </c>
      <c r="C152">
        <v>33.07</v>
      </c>
      <c r="D152">
        <v>33.4</v>
      </c>
      <c r="E152">
        <v>32.89</v>
      </c>
      <c r="F152" s="2">
        <v>3615158</v>
      </c>
    </row>
    <row r="153" spans="1:6" x14ac:dyDescent="0.2">
      <c r="A153" s="1">
        <v>40029</v>
      </c>
      <c r="B153">
        <v>32.99</v>
      </c>
      <c r="C153">
        <v>33.5</v>
      </c>
      <c r="D153">
        <v>33.65</v>
      </c>
      <c r="E153">
        <v>32.840000000000003</v>
      </c>
      <c r="F153" s="2">
        <v>4582315</v>
      </c>
    </row>
    <row r="154" spans="1:6" x14ac:dyDescent="0.2">
      <c r="A154" s="1">
        <v>40030</v>
      </c>
      <c r="B154">
        <v>33.64</v>
      </c>
      <c r="C154">
        <v>33.15</v>
      </c>
      <c r="D154">
        <v>33.64</v>
      </c>
      <c r="E154">
        <v>32.99</v>
      </c>
      <c r="F154" s="2">
        <v>3109907</v>
      </c>
    </row>
    <row r="155" spans="1:6" x14ac:dyDescent="0.2">
      <c r="A155" s="1">
        <v>40031</v>
      </c>
      <c r="B155">
        <v>33.4</v>
      </c>
      <c r="C155">
        <v>33.29</v>
      </c>
      <c r="D155">
        <v>33.619999999999997</v>
      </c>
      <c r="E155">
        <v>33.15</v>
      </c>
      <c r="F155" s="2">
        <v>2536186</v>
      </c>
    </row>
    <row r="156" spans="1:6" x14ac:dyDescent="0.2">
      <c r="A156" s="1">
        <v>40032</v>
      </c>
      <c r="B156">
        <v>33.24</v>
      </c>
      <c r="C156">
        <v>33.450000000000003</v>
      </c>
      <c r="D156">
        <v>33.72</v>
      </c>
      <c r="E156">
        <v>32.94</v>
      </c>
      <c r="F156" s="2">
        <v>3512537</v>
      </c>
    </row>
    <row r="157" spans="1:6" x14ac:dyDescent="0.2">
      <c r="A157" s="1">
        <v>40035</v>
      </c>
      <c r="B157">
        <v>33.22</v>
      </c>
      <c r="C157">
        <v>33.42</v>
      </c>
      <c r="D157">
        <v>33.5</v>
      </c>
      <c r="E157">
        <v>33.17</v>
      </c>
      <c r="F157" s="2">
        <v>1546622</v>
      </c>
    </row>
    <row r="158" spans="1:6" x14ac:dyDescent="0.2">
      <c r="A158" s="1">
        <v>40036</v>
      </c>
      <c r="B158">
        <v>33.369999999999997</v>
      </c>
      <c r="C158">
        <v>33.07</v>
      </c>
      <c r="D158">
        <v>33.5</v>
      </c>
      <c r="E158">
        <v>32.909999999999997</v>
      </c>
      <c r="F158" s="2">
        <v>3745180</v>
      </c>
    </row>
    <row r="159" spans="1:6" x14ac:dyDescent="0.2">
      <c r="A159" s="1">
        <v>40037</v>
      </c>
      <c r="B159">
        <v>32.909999999999997</v>
      </c>
      <c r="C159">
        <v>33.020000000000003</v>
      </c>
      <c r="D159">
        <v>33.19</v>
      </c>
      <c r="E159">
        <v>32.6</v>
      </c>
      <c r="F159" s="2">
        <v>2263344</v>
      </c>
    </row>
    <row r="160" spans="1:6" x14ac:dyDescent="0.2">
      <c r="A160" s="1">
        <v>40038</v>
      </c>
      <c r="B160">
        <v>33.15</v>
      </c>
      <c r="C160">
        <v>33.14</v>
      </c>
      <c r="D160">
        <v>33.450000000000003</v>
      </c>
      <c r="E160">
        <v>33.04</v>
      </c>
      <c r="F160" s="2">
        <v>2522497</v>
      </c>
    </row>
    <row r="161" spans="1:6" x14ac:dyDescent="0.2">
      <c r="A161" s="1">
        <v>40039</v>
      </c>
      <c r="B161">
        <v>33.03</v>
      </c>
      <c r="C161">
        <v>32.94</v>
      </c>
      <c r="D161">
        <v>33.270000000000003</v>
      </c>
      <c r="E161">
        <v>32.76</v>
      </c>
      <c r="F161" s="2">
        <v>3115003</v>
      </c>
    </row>
    <row r="162" spans="1:6" x14ac:dyDescent="0.2">
      <c r="A162" s="1">
        <v>40042</v>
      </c>
      <c r="B162">
        <v>32.78</v>
      </c>
      <c r="C162">
        <v>32.67</v>
      </c>
      <c r="D162">
        <v>32.840000000000003</v>
      </c>
      <c r="E162">
        <v>32.409999999999997</v>
      </c>
      <c r="F162" s="2">
        <v>3767637</v>
      </c>
    </row>
    <row r="163" spans="1:6" x14ac:dyDescent="0.2">
      <c r="A163" s="1">
        <v>40043</v>
      </c>
      <c r="B163">
        <v>32.83</v>
      </c>
      <c r="C163">
        <v>32.65</v>
      </c>
      <c r="D163">
        <v>32.94</v>
      </c>
      <c r="E163">
        <v>32.380000000000003</v>
      </c>
      <c r="F163" s="2">
        <v>4016755</v>
      </c>
    </row>
    <row r="164" spans="1:6" x14ac:dyDescent="0.2">
      <c r="A164" s="1">
        <v>40044</v>
      </c>
      <c r="B164">
        <v>32.5</v>
      </c>
      <c r="C164">
        <v>32.58</v>
      </c>
      <c r="D164">
        <v>32.64</v>
      </c>
      <c r="E164">
        <v>32.29</v>
      </c>
      <c r="F164" s="2">
        <v>2573573</v>
      </c>
    </row>
    <row r="165" spans="1:6" x14ac:dyDescent="0.2">
      <c r="A165" s="1">
        <v>40045</v>
      </c>
      <c r="B165">
        <v>32.78</v>
      </c>
      <c r="C165">
        <v>32.880000000000003</v>
      </c>
      <c r="D165">
        <v>33</v>
      </c>
      <c r="E165">
        <v>32.729999999999997</v>
      </c>
      <c r="F165" s="2">
        <v>2198071</v>
      </c>
    </row>
    <row r="166" spans="1:6" x14ac:dyDescent="0.2">
      <c r="A166" s="1">
        <v>40046</v>
      </c>
      <c r="B166">
        <v>32.81</v>
      </c>
      <c r="C166">
        <v>33.200000000000003</v>
      </c>
      <c r="D166">
        <v>33.26</v>
      </c>
      <c r="E166">
        <v>32.770000000000003</v>
      </c>
      <c r="F166" s="2">
        <v>5464925</v>
      </c>
    </row>
    <row r="167" spans="1:6" x14ac:dyDescent="0.2">
      <c r="A167" s="1">
        <v>40049</v>
      </c>
      <c r="B167">
        <v>33.270000000000003</v>
      </c>
      <c r="C167">
        <v>33.42</v>
      </c>
      <c r="D167">
        <v>33.56</v>
      </c>
      <c r="E167">
        <v>32.92</v>
      </c>
      <c r="F167" s="2">
        <v>2795027</v>
      </c>
    </row>
    <row r="168" spans="1:6" x14ac:dyDescent="0.2">
      <c r="A168" s="1">
        <v>40050</v>
      </c>
      <c r="B168">
        <v>33.25</v>
      </c>
      <c r="C168">
        <v>33.53</v>
      </c>
      <c r="D168">
        <v>33.58</v>
      </c>
      <c r="E168">
        <v>33.18</v>
      </c>
      <c r="F168" s="2">
        <v>3023418</v>
      </c>
    </row>
    <row r="169" spans="1:6" x14ac:dyDescent="0.2">
      <c r="A169" s="1">
        <v>40051</v>
      </c>
      <c r="B169">
        <v>33.5</v>
      </c>
      <c r="C169">
        <v>33.44</v>
      </c>
      <c r="D169">
        <v>33.72</v>
      </c>
      <c r="E169">
        <v>33.33</v>
      </c>
      <c r="F169" s="2">
        <v>2343598</v>
      </c>
    </row>
    <row r="170" spans="1:6" x14ac:dyDescent="0.2">
      <c r="A170" s="1">
        <v>40052</v>
      </c>
      <c r="B170">
        <v>33.61</v>
      </c>
      <c r="C170">
        <v>33.869999999999997</v>
      </c>
      <c r="D170">
        <v>33.909999999999997</v>
      </c>
      <c r="E170">
        <v>33.49</v>
      </c>
      <c r="F170" s="2">
        <v>4028226</v>
      </c>
    </row>
    <row r="171" spans="1:6" x14ac:dyDescent="0.2">
      <c r="A171" s="1">
        <v>40053</v>
      </c>
      <c r="B171">
        <v>34.200000000000003</v>
      </c>
      <c r="C171">
        <v>34.020000000000003</v>
      </c>
      <c r="D171">
        <v>34.270000000000003</v>
      </c>
      <c r="E171">
        <v>33.85</v>
      </c>
      <c r="F171" s="2">
        <v>3055496</v>
      </c>
    </row>
    <row r="172" spans="1:6" x14ac:dyDescent="0.2">
      <c r="A172" s="1">
        <v>40056</v>
      </c>
      <c r="B172">
        <v>34</v>
      </c>
      <c r="C172">
        <v>34.06</v>
      </c>
      <c r="D172">
        <v>34.32</v>
      </c>
      <c r="E172">
        <v>33.89</v>
      </c>
      <c r="F172" s="2">
        <v>2497454</v>
      </c>
    </row>
    <row r="173" spans="1:6" x14ac:dyDescent="0.2">
      <c r="A173" s="1">
        <v>40057</v>
      </c>
      <c r="B173">
        <v>34.22</v>
      </c>
      <c r="C173">
        <v>33.869999999999997</v>
      </c>
      <c r="D173">
        <v>34.299999999999997</v>
      </c>
      <c r="E173">
        <v>33.81</v>
      </c>
      <c r="F173" s="2">
        <v>3323006</v>
      </c>
    </row>
    <row r="174" spans="1:6" x14ac:dyDescent="0.2">
      <c r="A174" s="1">
        <v>40058</v>
      </c>
      <c r="B174">
        <v>34</v>
      </c>
      <c r="C174">
        <v>34.229999999999997</v>
      </c>
      <c r="D174">
        <v>34.29</v>
      </c>
      <c r="E174">
        <v>33.74</v>
      </c>
      <c r="F174" s="2">
        <v>4407979</v>
      </c>
    </row>
    <row r="175" spans="1:6" x14ac:dyDescent="0.2">
      <c r="A175" s="1">
        <v>40059</v>
      </c>
      <c r="B175">
        <v>34.33</v>
      </c>
      <c r="C175">
        <v>33.840000000000003</v>
      </c>
      <c r="D175">
        <v>34.33</v>
      </c>
      <c r="E175">
        <v>33.630000000000003</v>
      </c>
      <c r="F175" s="2">
        <v>3959128</v>
      </c>
    </row>
    <row r="176" spans="1:6" x14ac:dyDescent="0.2">
      <c r="A176" s="1">
        <v>40060</v>
      </c>
      <c r="B176">
        <v>33.840000000000003</v>
      </c>
      <c r="C176">
        <v>33.92</v>
      </c>
      <c r="D176">
        <v>34.08</v>
      </c>
      <c r="E176">
        <v>33.61</v>
      </c>
      <c r="F176" s="2">
        <v>3525557</v>
      </c>
    </row>
    <row r="177" spans="1:6" x14ac:dyDescent="0.2">
      <c r="A177" s="1">
        <v>40063</v>
      </c>
      <c r="B177">
        <v>33.92</v>
      </c>
      <c r="C177">
        <v>33.92</v>
      </c>
      <c r="D177">
        <v>34.049999999999997</v>
      </c>
      <c r="E177">
        <v>33.71</v>
      </c>
      <c r="F177" s="2">
        <v>2249986</v>
      </c>
    </row>
    <row r="178" spans="1:6" x14ac:dyDescent="0.2">
      <c r="A178" s="1">
        <v>40064</v>
      </c>
      <c r="B178">
        <v>34.11</v>
      </c>
      <c r="C178">
        <v>33.799999999999997</v>
      </c>
      <c r="D178">
        <v>34.200000000000003</v>
      </c>
      <c r="E178">
        <v>33.6</v>
      </c>
      <c r="F178" s="2">
        <v>4145109</v>
      </c>
    </row>
    <row r="179" spans="1:6" x14ac:dyDescent="0.2">
      <c r="A179" s="1">
        <v>40065</v>
      </c>
      <c r="B179">
        <v>33.85</v>
      </c>
      <c r="C179">
        <v>34.19</v>
      </c>
      <c r="D179">
        <v>34.24</v>
      </c>
      <c r="E179">
        <v>33.729999999999997</v>
      </c>
      <c r="F179" s="2">
        <v>4363290</v>
      </c>
    </row>
    <row r="180" spans="1:6" x14ac:dyDescent="0.2">
      <c r="A180" s="1">
        <v>40066</v>
      </c>
      <c r="B180">
        <v>34.799999999999997</v>
      </c>
      <c r="C180">
        <v>35.1</v>
      </c>
      <c r="D180">
        <v>35.18</v>
      </c>
      <c r="E180">
        <v>34.6</v>
      </c>
      <c r="F180" s="2">
        <v>8594548</v>
      </c>
    </row>
    <row r="181" spans="1:6" x14ac:dyDescent="0.2">
      <c r="A181" s="1">
        <v>40067</v>
      </c>
      <c r="B181">
        <v>35.299999999999997</v>
      </c>
      <c r="C181">
        <v>35.26</v>
      </c>
      <c r="D181">
        <v>35.46</v>
      </c>
      <c r="E181">
        <v>34.99</v>
      </c>
      <c r="F181" s="2">
        <v>3369011</v>
      </c>
    </row>
    <row r="182" spans="1:6" x14ac:dyDescent="0.2">
      <c r="A182" s="1">
        <v>40070</v>
      </c>
      <c r="B182">
        <v>34.85</v>
      </c>
      <c r="C182">
        <v>35.25</v>
      </c>
      <c r="D182">
        <v>35.340000000000003</v>
      </c>
      <c r="E182">
        <v>34.76</v>
      </c>
      <c r="F182" s="2">
        <v>3377442</v>
      </c>
    </row>
    <row r="183" spans="1:6" x14ac:dyDescent="0.2">
      <c r="A183" s="1">
        <v>40071</v>
      </c>
      <c r="B183">
        <v>35.18</v>
      </c>
      <c r="C183">
        <v>35.090000000000003</v>
      </c>
      <c r="D183">
        <v>35.35</v>
      </c>
      <c r="E183">
        <v>34.880000000000003</v>
      </c>
      <c r="F183" s="2">
        <v>3959388</v>
      </c>
    </row>
    <row r="184" spans="1:6" x14ac:dyDescent="0.2">
      <c r="A184" s="1">
        <v>40072</v>
      </c>
      <c r="B184">
        <v>34.82</v>
      </c>
      <c r="C184">
        <v>34.61</v>
      </c>
      <c r="D184">
        <v>34.89</v>
      </c>
      <c r="E184">
        <v>34.479999999999997</v>
      </c>
      <c r="F184" s="2">
        <v>5926698</v>
      </c>
    </row>
    <row r="185" spans="1:6" x14ac:dyDescent="0.2">
      <c r="A185" s="1">
        <v>40073</v>
      </c>
      <c r="B185">
        <v>34.25</v>
      </c>
      <c r="C185">
        <v>34.11</v>
      </c>
      <c r="D185">
        <v>34.39</v>
      </c>
      <c r="E185">
        <v>33.97</v>
      </c>
      <c r="F185" s="2">
        <v>6285600</v>
      </c>
    </row>
    <row r="186" spans="1:6" x14ac:dyDescent="0.2">
      <c r="A186" s="1">
        <v>40074</v>
      </c>
      <c r="B186">
        <v>34.03</v>
      </c>
      <c r="C186">
        <v>34.14</v>
      </c>
      <c r="D186">
        <v>34.21</v>
      </c>
      <c r="E186">
        <v>33.97</v>
      </c>
      <c r="F186" s="2">
        <v>8432165</v>
      </c>
    </row>
    <row r="187" spans="1:6" x14ac:dyDescent="0.2">
      <c r="A187" s="1">
        <v>40077</v>
      </c>
      <c r="B187">
        <v>34.1</v>
      </c>
      <c r="C187">
        <v>34.4</v>
      </c>
      <c r="D187">
        <v>34.549999999999997</v>
      </c>
      <c r="E187">
        <v>33.75</v>
      </c>
      <c r="F187" s="2">
        <v>6160983</v>
      </c>
    </row>
    <row r="188" spans="1:6" x14ac:dyDescent="0.2">
      <c r="A188" s="1">
        <v>40078</v>
      </c>
      <c r="B188">
        <v>34.35</v>
      </c>
      <c r="C188">
        <v>34.5</v>
      </c>
      <c r="D188">
        <v>34.619999999999997</v>
      </c>
      <c r="E188">
        <v>34.340000000000003</v>
      </c>
      <c r="F188" s="2">
        <v>3781840</v>
      </c>
    </row>
    <row r="189" spans="1:6" x14ac:dyDescent="0.2">
      <c r="A189" s="1">
        <v>40079</v>
      </c>
      <c r="B189">
        <v>34.409999999999997</v>
      </c>
      <c r="C189">
        <v>34.15</v>
      </c>
      <c r="D189">
        <v>34.51</v>
      </c>
      <c r="E189">
        <v>34.15</v>
      </c>
      <c r="F189" s="2">
        <v>3699832</v>
      </c>
    </row>
    <row r="190" spans="1:6" x14ac:dyDescent="0.2">
      <c r="A190" s="1">
        <v>40080</v>
      </c>
      <c r="B190">
        <v>33.869999999999997</v>
      </c>
      <c r="C190">
        <v>33.659999999999997</v>
      </c>
      <c r="D190">
        <v>34.1</v>
      </c>
      <c r="E190">
        <v>33.51</v>
      </c>
      <c r="F190" s="2">
        <v>5550582</v>
      </c>
    </row>
    <row r="191" spans="1:6" x14ac:dyDescent="0.2">
      <c r="A191" s="1">
        <v>40081</v>
      </c>
      <c r="B191">
        <v>33.5</v>
      </c>
      <c r="C191">
        <v>33.5</v>
      </c>
      <c r="D191">
        <v>33.65</v>
      </c>
      <c r="E191">
        <v>33.28</v>
      </c>
      <c r="F191" s="2">
        <v>3952229</v>
      </c>
    </row>
    <row r="192" spans="1:6" x14ac:dyDescent="0.2">
      <c r="A192" s="1">
        <v>40084</v>
      </c>
      <c r="B192">
        <v>33.200000000000003</v>
      </c>
      <c r="C192">
        <v>33.200000000000003</v>
      </c>
      <c r="D192">
        <v>33.369999999999997</v>
      </c>
      <c r="E192">
        <v>33.1</v>
      </c>
      <c r="F192" s="2">
        <v>6474111</v>
      </c>
    </row>
    <row r="193" spans="1:6" x14ac:dyDescent="0.2">
      <c r="A193" s="1">
        <v>40085</v>
      </c>
      <c r="B193">
        <v>33.299999999999997</v>
      </c>
      <c r="C193">
        <v>33.17</v>
      </c>
      <c r="D193">
        <v>33.299999999999997</v>
      </c>
      <c r="E193">
        <v>33.1</v>
      </c>
      <c r="F193" s="2">
        <v>5164463</v>
      </c>
    </row>
    <row r="194" spans="1:6" x14ac:dyDescent="0.2">
      <c r="A194" s="1">
        <v>40086</v>
      </c>
      <c r="B194">
        <v>33.200000000000003</v>
      </c>
      <c r="C194">
        <v>33.28</v>
      </c>
      <c r="D194">
        <v>33.5</v>
      </c>
      <c r="E194">
        <v>33.06</v>
      </c>
      <c r="F194" s="2">
        <v>4604494</v>
      </c>
    </row>
    <row r="195" spans="1:6" x14ac:dyDescent="0.2">
      <c r="A195" s="1">
        <v>40087</v>
      </c>
      <c r="B195">
        <v>33.46</v>
      </c>
      <c r="C195">
        <v>33.36</v>
      </c>
      <c r="D195">
        <v>33.83</v>
      </c>
      <c r="E195">
        <v>33.36</v>
      </c>
      <c r="F195" s="2">
        <v>6189214</v>
      </c>
    </row>
    <row r="196" spans="1:6" x14ac:dyDescent="0.2">
      <c r="A196" s="1">
        <v>40088</v>
      </c>
      <c r="B196">
        <v>33.049999999999997</v>
      </c>
      <c r="C196">
        <v>33.07</v>
      </c>
      <c r="D196">
        <v>33.299999999999997</v>
      </c>
      <c r="E196">
        <v>32.76</v>
      </c>
      <c r="F196" s="2">
        <v>5666267</v>
      </c>
    </row>
    <row r="197" spans="1:6" x14ac:dyDescent="0.2">
      <c r="A197" s="1">
        <v>40091</v>
      </c>
      <c r="B197">
        <v>33</v>
      </c>
      <c r="C197">
        <v>33.090000000000003</v>
      </c>
      <c r="D197">
        <v>33.14</v>
      </c>
      <c r="E197">
        <v>32.869999999999997</v>
      </c>
      <c r="F197" s="2">
        <v>4555873</v>
      </c>
    </row>
    <row r="198" spans="1:6" x14ac:dyDescent="0.2">
      <c r="A198" s="1">
        <v>40092</v>
      </c>
      <c r="B198">
        <v>33</v>
      </c>
      <c r="C198">
        <v>33.119999999999997</v>
      </c>
      <c r="D198">
        <v>33.299999999999997</v>
      </c>
      <c r="E198">
        <v>32.86</v>
      </c>
      <c r="F198" s="2">
        <v>5541955</v>
      </c>
    </row>
    <row r="199" spans="1:6" x14ac:dyDescent="0.2">
      <c r="A199" s="1">
        <v>40093</v>
      </c>
      <c r="B199">
        <v>33.119999999999997</v>
      </c>
      <c r="C199">
        <v>33.4</v>
      </c>
      <c r="D199">
        <v>33.6</v>
      </c>
      <c r="E199">
        <v>33.119999999999997</v>
      </c>
      <c r="F199" s="2">
        <v>4248368</v>
      </c>
    </row>
    <row r="200" spans="1:6" x14ac:dyDescent="0.2">
      <c r="A200" s="1">
        <v>40094</v>
      </c>
      <c r="B200">
        <v>33.74</v>
      </c>
      <c r="C200">
        <v>34.33</v>
      </c>
      <c r="D200">
        <v>34.409999999999997</v>
      </c>
      <c r="E200">
        <v>33.65</v>
      </c>
      <c r="F200" s="2">
        <v>9625438</v>
      </c>
    </row>
    <row r="201" spans="1:6" x14ac:dyDescent="0.2">
      <c r="A201" s="1">
        <v>40095</v>
      </c>
      <c r="B201">
        <v>34.299999999999997</v>
      </c>
      <c r="C201">
        <v>34.479999999999997</v>
      </c>
      <c r="D201">
        <v>34.61</v>
      </c>
      <c r="E201">
        <v>34.06</v>
      </c>
      <c r="F201" s="2">
        <v>5458755</v>
      </c>
    </row>
    <row r="202" spans="1:6" x14ac:dyDescent="0.2">
      <c r="A202" s="1">
        <v>40098</v>
      </c>
      <c r="B202">
        <v>34.549999999999997</v>
      </c>
      <c r="C202">
        <v>34.76</v>
      </c>
      <c r="D202">
        <v>34.909999999999997</v>
      </c>
      <c r="E202">
        <v>34.47</v>
      </c>
      <c r="F202" s="2">
        <v>5354405</v>
      </c>
    </row>
    <row r="203" spans="1:6" x14ac:dyDescent="0.2">
      <c r="A203" s="1">
        <v>40099</v>
      </c>
      <c r="B203">
        <v>34.700000000000003</v>
      </c>
      <c r="C203">
        <v>34.590000000000003</v>
      </c>
      <c r="D203">
        <v>34.93</v>
      </c>
      <c r="E203">
        <v>34.51</v>
      </c>
      <c r="F203" s="2">
        <v>3904811</v>
      </c>
    </row>
    <row r="204" spans="1:6" x14ac:dyDescent="0.2">
      <c r="A204" s="1">
        <v>40100</v>
      </c>
      <c r="B204">
        <v>34.950000000000003</v>
      </c>
      <c r="C204">
        <v>35.08</v>
      </c>
      <c r="D204">
        <v>35.200000000000003</v>
      </c>
      <c r="E204">
        <v>34.83</v>
      </c>
      <c r="F204" s="2">
        <v>6465591</v>
      </c>
    </row>
    <row r="205" spans="1:6" x14ac:dyDescent="0.2">
      <c r="A205" s="1">
        <v>40101</v>
      </c>
      <c r="B205">
        <v>35.06</v>
      </c>
      <c r="C205">
        <v>34.799999999999997</v>
      </c>
      <c r="D205">
        <v>35.07</v>
      </c>
      <c r="E205">
        <v>34.71</v>
      </c>
      <c r="F205" s="2">
        <v>5400108</v>
      </c>
    </row>
    <row r="206" spans="1:6" x14ac:dyDescent="0.2">
      <c r="A206" s="1">
        <v>40102</v>
      </c>
      <c r="B206">
        <v>34.76</v>
      </c>
      <c r="C206">
        <v>34.54</v>
      </c>
      <c r="D206">
        <v>35.090000000000003</v>
      </c>
      <c r="E206">
        <v>34.270000000000003</v>
      </c>
      <c r="F206" s="2">
        <v>6124653</v>
      </c>
    </row>
    <row r="207" spans="1:6" x14ac:dyDescent="0.2">
      <c r="A207" s="1">
        <v>40105</v>
      </c>
      <c r="B207">
        <v>34.590000000000003</v>
      </c>
      <c r="C207">
        <v>35.049999999999997</v>
      </c>
      <c r="D207">
        <v>35.11</v>
      </c>
      <c r="E207">
        <v>34.590000000000003</v>
      </c>
      <c r="F207" s="2">
        <v>4374921</v>
      </c>
    </row>
    <row r="208" spans="1:6" x14ac:dyDescent="0.2">
      <c r="A208" s="1">
        <v>40106</v>
      </c>
      <c r="B208">
        <v>35.22</v>
      </c>
      <c r="C208">
        <v>34.75</v>
      </c>
      <c r="D208">
        <v>35.33</v>
      </c>
      <c r="E208">
        <v>34.71</v>
      </c>
      <c r="F208" s="2">
        <v>3797256</v>
      </c>
    </row>
    <row r="209" spans="1:6" x14ac:dyDescent="0.2">
      <c r="A209" s="1">
        <v>40107</v>
      </c>
      <c r="B209">
        <v>34.92</v>
      </c>
      <c r="C209">
        <v>34.97</v>
      </c>
      <c r="D209">
        <v>35.06</v>
      </c>
      <c r="E209">
        <v>34.799999999999997</v>
      </c>
      <c r="F209" s="2">
        <v>4193875</v>
      </c>
    </row>
    <row r="210" spans="1:6" x14ac:dyDescent="0.2">
      <c r="A210" s="1">
        <v>40108</v>
      </c>
      <c r="B210">
        <v>34.479999999999997</v>
      </c>
      <c r="C210">
        <v>34.39</v>
      </c>
      <c r="D210">
        <v>34.549999999999997</v>
      </c>
      <c r="E210">
        <v>34.21</v>
      </c>
      <c r="F210" s="2">
        <v>5172625</v>
      </c>
    </row>
    <row r="211" spans="1:6" x14ac:dyDescent="0.2">
      <c r="A211" s="1">
        <v>40109</v>
      </c>
      <c r="B211">
        <v>34.67</v>
      </c>
      <c r="C211">
        <v>34.44</v>
      </c>
      <c r="D211">
        <v>34.96</v>
      </c>
      <c r="E211">
        <v>34.26</v>
      </c>
      <c r="F211" s="2">
        <v>4584339</v>
      </c>
    </row>
    <row r="212" spans="1:6" x14ac:dyDescent="0.2">
      <c r="A212" s="1">
        <v>40112</v>
      </c>
      <c r="B212">
        <v>34.64</v>
      </c>
      <c r="C212">
        <v>34.1</v>
      </c>
      <c r="D212">
        <v>34.67</v>
      </c>
      <c r="E212">
        <v>33.909999999999997</v>
      </c>
      <c r="F212" s="2">
        <v>5136223</v>
      </c>
    </row>
    <row r="213" spans="1:6" x14ac:dyDescent="0.2">
      <c r="A213" s="1">
        <v>40113</v>
      </c>
      <c r="B213">
        <v>34.450000000000003</v>
      </c>
      <c r="C213">
        <v>34.409999999999997</v>
      </c>
      <c r="D213">
        <v>34.53</v>
      </c>
      <c r="E213">
        <v>34.159999999999997</v>
      </c>
      <c r="F213" s="2">
        <v>5640103</v>
      </c>
    </row>
    <row r="214" spans="1:6" x14ac:dyDescent="0.2">
      <c r="A214" s="1">
        <v>40114</v>
      </c>
      <c r="B214">
        <v>32.549999999999997</v>
      </c>
      <c r="C214">
        <v>31.75</v>
      </c>
      <c r="D214">
        <v>32.6</v>
      </c>
      <c r="E214">
        <v>31.64</v>
      </c>
      <c r="F214" s="2">
        <v>18481324</v>
      </c>
    </row>
    <row r="215" spans="1:6" x14ac:dyDescent="0.2">
      <c r="A215" s="1">
        <v>40115</v>
      </c>
      <c r="B215">
        <v>31.91</v>
      </c>
      <c r="C215">
        <v>31.58</v>
      </c>
      <c r="D215">
        <v>32.08</v>
      </c>
      <c r="E215">
        <v>31.07</v>
      </c>
      <c r="F215" s="2">
        <v>6795381</v>
      </c>
    </row>
    <row r="216" spans="1:6" x14ac:dyDescent="0.2">
      <c r="A216" s="1">
        <v>40116</v>
      </c>
      <c r="B216">
        <v>31.6</v>
      </c>
      <c r="C216">
        <v>30.8</v>
      </c>
      <c r="D216">
        <v>31.95</v>
      </c>
      <c r="E216">
        <v>30.67</v>
      </c>
      <c r="F216" s="2">
        <v>6343240</v>
      </c>
    </row>
    <row r="217" spans="1:6" x14ac:dyDescent="0.2">
      <c r="A217" s="1">
        <v>40119</v>
      </c>
      <c r="B217">
        <v>30.95</v>
      </c>
      <c r="C217">
        <v>31.3</v>
      </c>
      <c r="D217">
        <v>31.69</v>
      </c>
      <c r="E217">
        <v>30.77</v>
      </c>
      <c r="F217" s="2">
        <v>6001735</v>
      </c>
    </row>
    <row r="218" spans="1:6" x14ac:dyDescent="0.2">
      <c r="A218" s="1">
        <v>40120</v>
      </c>
      <c r="B218">
        <v>31</v>
      </c>
      <c r="C218">
        <v>31.57</v>
      </c>
      <c r="D218">
        <v>31.8</v>
      </c>
      <c r="E218">
        <v>30.92</v>
      </c>
      <c r="F218" s="2">
        <v>5680186</v>
      </c>
    </row>
    <row r="219" spans="1:6" x14ac:dyDescent="0.2">
      <c r="A219" s="1">
        <v>40121</v>
      </c>
      <c r="B219">
        <v>31.8</v>
      </c>
      <c r="C219">
        <v>31.75</v>
      </c>
      <c r="D219">
        <v>32.06</v>
      </c>
      <c r="E219">
        <v>31.55</v>
      </c>
      <c r="F219" s="2">
        <v>3920945</v>
      </c>
    </row>
    <row r="220" spans="1:6" x14ac:dyDescent="0.2">
      <c r="A220" s="1">
        <v>40122</v>
      </c>
      <c r="B220">
        <v>31.55</v>
      </c>
      <c r="C220">
        <v>31.75</v>
      </c>
      <c r="D220">
        <v>32</v>
      </c>
      <c r="E220">
        <v>31.1</v>
      </c>
      <c r="F220" s="2">
        <v>4130526</v>
      </c>
    </row>
    <row r="221" spans="1:6" x14ac:dyDescent="0.2">
      <c r="A221" s="1">
        <v>40123</v>
      </c>
      <c r="B221">
        <v>31.64</v>
      </c>
      <c r="C221">
        <v>31.45</v>
      </c>
      <c r="D221">
        <v>31.78</v>
      </c>
      <c r="E221">
        <v>31.21</v>
      </c>
      <c r="F221" s="2">
        <v>4836396</v>
      </c>
    </row>
    <row r="222" spans="1:6" x14ac:dyDescent="0.2">
      <c r="A222" s="1">
        <v>40126</v>
      </c>
      <c r="B222">
        <v>31.51</v>
      </c>
      <c r="C222">
        <v>31.5</v>
      </c>
      <c r="D222">
        <v>31.68</v>
      </c>
      <c r="E222">
        <v>31.21</v>
      </c>
      <c r="F222" s="2">
        <v>3433771</v>
      </c>
    </row>
    <row r="223" spans="1:6" x14ac:dyDescent="0.2">
      <c r="A223" s="1">
        <v>40127</v>
      </c>
      <c r="B223">
        <v>31.65</v>
      </c>
      <c r="C223">
        <v>31.42</v>
      </c>
      <c r="D223">
        <v>31.68</v>
      </c>
      <c r="E223">
        <v>31.25</v>
      </c>
      <c r="F223" s="2">
        <v>3118066</v>
      </c>
    </row>
    <row r="224" spans="1:6" x14ac:dyDescent="0.2">
      <c r="A224" s="1">
        <v>40128</v>
      </c>
      <c r="B224">
        <v>31.57</v>
      </c>
      <c r="C224">
        <v>32.01</v>
      </c>
      <c r="D224">
        <v>32.08</v>
      </c>
      <c r="E224">
        <v>31.34</v>
      </c>
      <c r="F224" s="2">
        <v>3887862</v>
      </c>
    </row>
    <row r="225" spans="1:6" x14ac:dyDescent="0.2">
      <c r="A225" s="1">
        <v>40129</v>
      </c>
      <c r="B225">
        <v>31.96</v>
      </c>
      <c r="C225">
        <v>32.049999999999997</v>
      </c>
      <c r="D225">
        <v>32.36</v>
      </c>
      <c r="E225">
        <v>31.64</v>
      </c>
      <c r="F225" s="2">
        <v>4638906</v>
      </c>
    </row>
    <row r="226" spans="1:6" x14ac:dyDescent="0.2">
      <c r="A226" s="1">
        <v>40130</v>
      </c>
      <c r="B226">
        <v>32.1</v>
      </c>
      <c r="C226">
        <v>32.299999999999997</v>
      </c>
      <c r="D226">
        <v>32.450000000000003</v>
      </c>
      <c r="E226">
        <v>31.99</v>
      </c>
      <c r="F226" s="2">
        <v>3393083</v>
      </c>
    </row>
    <row r="227" spans="1:6" x14ac:dyDescent="0.2">
      <c r="A227" s="1">
        <v>40133</v>
      </c>
      <c r="B227">
        <v>32.61</v>
      </c>
      <c r="C227">
        <v>32.85</v>
      </c>
      <c r="D227">
        <v>32.869999999999997</v>
      </c>
      <c r="E227">
        <v>32.549999999999997</v>
      </c>
      <c r="F227" s="2">
        <v>4080852</v>
      </c>
    </row>
    <row r="228" spans="1:6" x14ac:dyDescent="0.2">
      <c r="A228" s="1">
        <v>40134</v>
      </c>
      <c r="B228">
        <v>32.71</v>
      </c>
      <c r="C228">
        <v>32.909999999999997</v>
      </c>
      <c r="D228">
        <v>33.36</v>
      </c>
      <c r="E228">
        <v>32.71</v>
      </c>
      <c r="F228" s="2">
        <v>4781022</v>
      </c>
    </row>
    <row r="229" spans="1:6" x14ac:dyDescent="0.2">
      <c r="A229" s="1">
        <v>40135</v>
      </c>
      <c r="B229">
        <v>33.229999999999997</v>
      </c>
      <c r="C229">
        <v>32.799999999999997</v>
      </c>
      <c r="D229">
        <v>33.229999999999997</v>
      </c>
      <c r="E229">
        <v>32.630000000000003</v>
      </c>
      <c r="F229" s="2">
        <v>3614559</v>
      </c>
    </row>
    <row r="230" spans="1:6" x14ac:dyDescent="0.2">
      <c r="A230" s="1">
        <v>40136</v>
      </c>
      <c r="B230">
        <v>32.799999999999997</v>
      </c>
      <c r="C230">
        <v>32.22</v>
      </c>
      <c r="D230">
        <v>32.86</v>
      </c>
      <c r="E230">
        <v>32.14</v>
      </c>
      <c r="F230" s="2">
        <v>3564339</v>
      </c>
    </row>
    <row r="231" spans="1:6" x14ac:dyDescent="0.2">
      <c r="A231" s="1">
        <v>40137</v>
      </c>
      <c r="B231">
        <v>32.200000000000003</v>
      </c>
      <c r="C231">
        <v>32.07</v>
      </c>
      <c r="D231">
        <v>32.630000000000003</v>
      </c>
      <c r="E231">
        <v>31.93</v>
      </c>
      <c r="F231" s="2">
        <v>4647183</v>
      </c>
    </row>
    <row r="232" spans="1:6" x14ac:dyDescent="0.2">
      <c r="A232" s="1">
        <v>40140</v>
      </c>
      <c r="B232">
        <v>32.08</v>
      </c>
      <c r="C232">
        <v>32.46</v>
      </c>
      <c r="D232">
        <v>32.61</v>
      </c>
      <c r="E232">
        <v>32.07</v>
      </c>
      <c r="F232" s="2">
        <v>2586862</v>
      </c>
    </row>
    <row r="233" spans="1:6" x14ac:dyDescent="0.2">
      <c r="A233" s="1">
        <v>40141</v>
      </c>
      <c r="B233">
        <v>32.049999999999997</v>
      </c>
      <c r="C233">
        <v>32.229999999999997</v>
      </c>
      <c r="D233">
        <v>32.49</v>
      </c>
      <c r="E233">
        <v>31.93</v>
      </c>
      <c r="F233" s="2">
        <v>4197440</v>
      </c>
    </row>
    <row r="234" spans="1:6" x14ac:dyDescent="0.2">
      <c r="A234" s="1">
        <v>40142</v>
      </c>
      <c r="B234">
        <v>32.19</v>
      </c>
      <c r="C234">
        <v>32.25</v>
      </c>
      <c r="D234">
        <v>32.479999999999997</v>
      </c>
      <c r="E234">
        <v>32.07</v>
      </c>
      <c r="F234" s="2">
        <v>3560852</v>
      </c>
    </row>
    <row r="235" spans="1:6" x14ac:dyDescent="0.2">
      <c r="A235" s="1">
        <v>40143</v>
      </c>
      <c r="B235">
        <v>32.17</v>
      </c>
      <c r="C235">
        <v>31.64</v>
      </c>
      <c r="D235">
        <v>32.19</v>
      </c>
      <c r="E235">
        <v>31.58</v>
      </c>
      <c r="F235" s="2">
        <v>3703079</v>
      </c>
    </row>
    <row r="236" spans="1:6" x14ac:dyDescent="0.2">
      <c r="A236" s="1">
        <v>40144</v>
      </c>
      <c r="B236">
        <v>31.44</v>
      </c>
      <c r="C236">
        <v>32.090000000000003</v>
      </c>
      <c r="D236">
        <v>32.29</v>
      </c>
      <c r="E236">
        <v>31.2</v>
      </c>
      <c r="F236" s="2">
        <v>3877138</v>
      </c>
    </row>
    <row r="237" spans="1:6" x14ac:dyDescent="0.2">
      <c r="A237" s="1">
        <v>40147</v>
      </c>
      <c r="B237">
        <v>32.06</v>
      </c>
      <c r="C237">
        <v>31.82</v>
      </c>
      <c r="D237">
        <v>32.19</v>
      </c>
      <c r="E237">
        <v>31.65</v>
      </c>
      <c r="F237" s="2">
        <v>3846111</v>
      </c>
    </row>
    <row r="238" spans="1:6" x14ac:dyDescent="0.2">
      <c r="A238" s="1">
        <v>40148</v>
      </c>
      <c r="B238">
        <v>32.04</v>
      </c>
      <c r="C238">
        <v>32.06</v>
      </c>
      <c r="D238">
        <v>32.39</v>
      </c>
      <c r="E238">
        <v>31.75</v>
      </c>
      <c r="F238" s="2">
        <v>4592592</v>
      </c>
    </row>
    <row r="239" spans="1:6" x14ac:dyDescent="0.2">
      <c r="A239" s="1">
        <v>40149</v>
      </c>
      <c r="B239">
        <v>32</v>
      </c>
      <c r="C239">
        <v>31.02</v>
      </c>
      <c r="D239">
        <v>32.049999999999997</v>
      </c>
      <c r="E239">
        <v>30.97</v>
      </c>
      <c r="F239" s="2">
        <v>7023333</v>
      </c>
    </row>
    <row r="240" spans="1:6" x14ac:dyDescent="0.2">
      <c r="A240" s="1">
        <v>40150</v>
      </c>
      <c r="B240">
        <v>31.35</v>
      </c>
      <c r="C240">
        <v>31.04</v>
      </c>
      <c r="D240">
        <v>31.55</v>
      </c>
      <c r="E240">
        <v>30.75</v>
      </c>
      <c r="F240" s="2">
        <v>4972383</v>
      </c>
    </row>
    <row r="241" spans="1:6" x14ac:dyDescent="0.2">
      <c r="A241" s="1">
        <v>40151</v>
      </c>
      <c r="B241">
        <v>30.98</v>
      </c>
      <c r="C241">
        <v>31.11</v>
      </c>
      <c r="D241">
        <v>31.19</v>
      </c>
      <c r="E241">
        <v>30.58</v>
      </c>
      <c r="F241" s="2">
        <v>5571567</v>
      </c>
    </row>
    <row r="242" spans="1:6" x14ac:dyDescent="0.2">
      <c r="A242" s="1">
        <v>40154</v>
      </c>
      <c r="B242">
        <v>31.28</v>
      </c>
      <c r="C242">
        <v>30.74</v>
      </c>
      <c r="D242">
        <v>31.31</v>
      </c>
      <c r="E242">
        <v>30.73</v>
      </c>
      <c r="F242" s="2">
        <v>4215398</v>
      </c>
    </row>
    <row r="243" spans="1:6" x14ac:dyDescent="0.2">
      <c r="A243" s="1">
        <v>40155</v>
      </c>
      <c r="B243">
        <v>30.61</v>
      </c>
      <c r="C243">
        <v>30.42</v>
      </c>
      <c r="D243">
        <v>30.74</v>
      </c>
      <c r="E243">
        <v>30.22</v>
      </c>
      <c r="F243" s="2">
        <v>4206834</v>
      </c>
    </row>
    <row r="244" spans="1:6" x14ac:dyDescent="0.2">
      <c r="A244" s="1">
        <v>40156</v>
      </c>
      <c r="B244">
        <v>30.24</v>
      </c>
      <c r="C244">
        <v>30.09</v>
      </c>
      <c r="D244">
        <v>30.54</v>
      </c>
      <c r="E244">
        <v>29.82</v>
      </c>
      <c r="F244" s="2">
        <v>3740225</v>
      </c>
    </row>
    <row r="245" spans="1:6" x14ac:dyDescent="0.2">
      <c r="A245" s="1">
        <v>40157</v>
      </c>
      <c r="B245">
        <v>30.01</v>
      </c>
      <c r="C245">
        <v>30.26</v>
      </c>
      <c r="D245">
        <v>30.49</v>
      </c>
      <c r="E245">
        <v>29.84</v>
      </c>
      <c r="F245" s="2">
        <v>3426615</v>
      </c>
    </row>
    <row r="246" spans="1:6" x14ac:dyDescent="0.2">
      <c r="A246" s="1">
        <v>40158</v>
      </c>
      <c r="B246">
        <v>30.25</v>
      </c>
      <c r="C246">
        <v>30.68</v>
      </c>
      <c r="D246">
        <v>30.86</v>
      </c>
      <c r="E246">
        <v>30.19</v>
      </c>
      <c r="F246" s="2">
        <v>4156149</v>
      </c>
    </row>
    <row r="247" spans="1:6" x14ac:dyDescent="0.2">
      <c r="A247" s="1">
        <v>40161</v>
      </c>
      <c r="B247">
        <v>31.14</v>
      </c>
      <c r="C247">
        <v>31.09</v>
      </c>
      <c r="D247">
        <v>31.34</v>
      </c>
      <c r="E247">
        <v>30.99</v>
      </c>
      <c r="F247" s="2">
        <v>4588402</v>
      </c>
    </row>
    <row r="248" spans="1:6" x14ac:dyDescent="0.2">
      <c r="A248" s="1">
        <v>40162</v>
      </c>
      <c r="B248">
        <v>31.08</v>
      </c>
      <c r="C248">
        <v>30.88</v>
      </c>
      <c r="D248">
        <v>31.14</v>
      </c>
      <c r="E248">
        <v>30.73</v>
      </c>
      <c r="F248" s="2">
        <v>3624755</v>
      </c>
    </row>
    <row r="249" spans="1:6" x14ac:dyDescent="0.2">
      <c r="A249" s="1">
        <v>40163</v>
      </c>
      <c r="B249">
        <v>31</v>
      </c>
      <c r="C249">
        <v>31.65</v>
      </c>
      <c r="D249">
        <v>31.65</v>
      </c>
      <c r="E249">
        <v>30.9</v>
      </c>
      <c r="F249" s="2">
        <v>5115998</v>
      </c>
    </row>
    <row r="250" spans="1:6" x14ac:dyDescent="0.2">
      <c r="A250" s="1">
        <v>40164</v>
      </c>
      <c r="B250">
        <v>31.27</v>
      </c>
      <c r="C250">
        <v>31.56</v>
      </c>
      <c r="D250">
        <v>31.85</v>
      </c>
      <c r="E250">
        <v>31.13</v>
      </c>
      <c r="F250" s="2">
        <v>4446802</v>
      </c>
    </row>
    <row r="251" spans="1:6" x14ac:dyDescent="0.2">
      <c r="A251" s="1">
        <v>40165</v>
      </c>
      <c r="B251">
        <v>31.74</v>
      </c>
      <c r="C251">
        <v>32.21</v>
      </c>
      <c r="D251">
        <v>32.32</v>
      </c>
      <c r="E251">
        <v>31.74</v>
      </c>
      <c r="F251" s="2">
        <v>10685563</v>
      </c>
    </row>
    <row r="252" spans="1:6" x14ac:dyDescent="0.2">
      <c r="A252" s="1">
        <v>40168</v>
      </c>
      <c r="B252">
        <v>32.31</v>
      </c>
      <c r="C252">
        <v>32.9</v>
      </c>
      <c r="D252">
        <v>32.92</v>
      </c>
      <c r="E252">
        <v>32.31</v>
      </c>
      <c r="F252" s="2">
        <v>5010881</v>
      </c>
    </row>
    <row r="253" spans="1:6" x14ac:dyDescent="0.2">
      <c r="A253" s="1">
        <v>40169</v>
      </c>
      <c r="B253">
        <v>33</v>
      </c>
      <c r="C253">
        <v>32.75</v>
      </c>
      <c r="D253">
        <v>33.08</v>
      </c>
      <c r="E253">
        <v>32.61</v>
      </c>
      <c r="F253" s="2">
        <v>3276264</v>
      </c>
    </row>
    <row r="254" spans="1:6" x14ac:dyDescent="0.2">
      <c r="A254" s="1">
        <v>40170</v>
      </c>
      <c r="B254">
        <v>32.94</v>
      </c>
      <c r="C254">
        <v>32.72</v>
      </c>
      <c r="D254">
        <v>33.04</v>
      </c>
      <c r="E254">
        <v>32.590000000000003</v>
      </c>
      <c r="F254" s="2">
        <v>2182551</v>
      </c>
    </row>
    <row r="255" spans="1:6" x14ac:dyDescent="0.2">
      <c r="A255" s="1">
        <v>40175</v>
      </c>
      <c r="B255">
        <v>32.9</v>
      </c>
      <c r="C255">
        <v>32.93</v>
      </c>
      <c r="D255">
        <v>33.5</v>
      </c>
      <c r="E255">
        <v>32.82</v>
      </c>
      <c r="F255" s="2">
        <v>1705479</v>
      </c>
    </row>
    <row r="256" spans="1:6" x14ac:dyDescent="0.2">
      <c r="A256" s="1">
        <v>40176</v>
      </c>
      <c r="B256">
        <v>33.06</v>
      </c>
      <c r="C256">
        <v>32.880000000000003</v>
      </c>
      <c r="D256">
        <v>33.19</v>
      </c>
      <c r="E256">
        <v>32.81</v>
      </c>
      <c r="F256" s="2">
        <v>1537117</v>
      </c>
    </row>
    <row r="257" spans="1:6" x14ac:dyDescent="0.2">
      <c r="A257" s="1">
        <v>40177</v>
      </c>
      <c r="B257">
        <v>32.799999999999997</v>
      </c>
      <c r="C257">
        <v>33</v>
      </c>
      <c r="D257">
        <v>33.14</v>
      </c>
      <c r="E257">
        <v>32.729999999999997</v>
      </c>
      <c r="F257" s="2">
        <v>1170253</v>
      </c>
    </row>
    <row r="258" spans="1:6" x14ac:dyDescent="0.2">
      <c r="A258" s="1">
        <v>40182</v>
      </c>
      <c r="B258">
        <v>32.880000000000003</v>
      </c>
      <c r="C258">
        <v>32.94</v>
      </c>
      <c r="D258">
        <v>33.17</v>
      </c>
      <c r="E258">
        <v>32.53</v>
      </c>
      <c r="F258" s="2">
        <v>3537806</v>
      </c>
    </row>
    <row r="259" spans="1:6" x14ac:dyDescent="0.2">
      <c r="A259" s="1">
        <v>40183</v>
      </c>
      <c r="B259">
        <v>32.78</v>
      </c>
      <c r="C259">
        <v>32.65</v>
      </c>
      <c r="D259">
        <v>32.93</v>
      </c>
      <c r="E259">
        <v>32.58</v>
      </c>
      <c r="F259" s="2">
        <v>2907653</v>
      </c>
    </row>
    <row r="260" spans="1:6" x14ac:dyDescent="0.2">
      <c r="A260" s="1">
        <v>40184</v>
      </c>
      <c r="B260">
        <v>32.74</v>
      </c>
      <c r="C260">
        <v>33.229999999999997</v>
      </c>
      <c r="D260">
        <v>33.299999999999997</v>
      </c>
      <c r="E260">
        <v>32.619999999999997</v>
      </c>
      <c r="F260" s="2">
        <v>3772263</v>
      </c>
    </row>
    <row r="261" spans="1:6" x14ac:dyDescent="0.2">
      <c r="A261" s="1">
        <v>40185</v>
      </c>
      <c r="B261">
        <v>33.090000000000003</v>
      </c>
      <c r="C261">
        <v>34.11</v>
      </c>
      <c r="D261">
        <v>34.26</v>
      </c>
      <c r="E261">
        <v>33.090000000000003</v>
      </c>
      <c r="F261" s="2">
        <v>6331741</v>
      </c>
    </row>
    <row r="262" spans="1:6" x14ac:dyDescent="0.2">
      <c r="A262" s="1">
        <v>40186</v>
      </c>
      <c r="B262">
        <v>34.32</v>
      </c>
      <c r="C262">
        <v>34.35</v>
      </c>
      <c r="D262">
        <v>34.630000000000003</v>
      </c>
      <c r="E262">
        <v>33.76</v>
      </c>
      <c r="F262" s="2">
        <v>5061607</v>
      </c>
    </row>
    <row r="263" spans="1:6" x14ac:dyDescent="0.2">
      <c r="A263" s="1">
        <v>40189</v>
      </c>
      <c r="B263">
        <v>34.630000000000003</v>
      </c>
      <c r="C263">
        <v>34.68</v>
      </c>
      <c r="D263">
        <v>34.81</v>
      </c>
      <c r="E263">
        <v>34.53</v>
      </c>
      <c r="F263" s="2">
        <v>4430565</v>
      </c>
    </row>
    <row r="264" spans="1:6" x14ac:dyDescent="0.2">
      <c r="A264" s="1">
        <v>40190</v>
      </c>
      <c r="B264">
        <v>34.79</v>
      </c>
      <c r="C264">
        <v>34.340000000000003</v>
      </c>
      <c r="D264">
        <v>34.799999999999997</v>
      </c>
      <c r="E264">
        <v>34.08</v>
      </c>
      <c r="F264" s="2">
        <v>4675389</v>
      </c>
    </row>
    <row r="265" spans="1:6" x14ac:dyDescent="0.2">
      <c r="A265" s="1">
        <v>40191</v>
      </c>
      <c r="B265">
        <v>34.299999999999997</v>
      </c>
      <c r="C265">
        <v>34.700000000000003</v>
      </c>
      <c r="D265">
        <v>34.83</v>
      </c>
      <c r="E265">
        <v>34.25</v>
      </c>
      <c r="F265" s="2">
        <v>3945587</v>
      </c>
    </row>
    <row r="266" spans="1:6" x14ac:dyDescent="0.2">
      <c r="A266" s="1">
        <v>40192</v>
      </c>
      <c r="B266">
        <v>34.799999999999997</v>
      </c>
      <c r="C266">
        <v>35.35</v>
      </c>
      <c r="D266">
        <v>36.11</v>
      </c>
      <c r="E266">
        <v>34.68</v>
      </c>
      <c r="F266" s="2">
        <v>16239702</v>
      </c>
    </row>
    <row r="267" spans="1:6" x14ac:dyDescent="0.2">
      <c r="A267" s="1">
        <v>40193</v>
      </c>
      <c r="B267">
        <v>34.78</v>
      </c>
      <c r="C267">
        <v>34.1</v>
      </c>
      <c r="D267">
        <v>34.9</v>
      </c>
      <c r="E267">
        <v>34.1</v>
      </c>
      <c r="F267" s="2">
        <v>8319858</v>
      </c>
    </row>
    <row r="268" spans="1:6" x14ac:dyDescent="0.2">
      <c r="A268" s="1">
        <v>40196</v>
      </c>
      <c r="B268">
        <v>34.380000000000003</v>
      </c>
      <c r="C268">
        <v>33.94</v>
      </c>
      <c r="D268">
        <v>34.380000000000003</v>
      </c>
      <c r="E268">
        <v>33.9</v>
      </c>
      <c r="F268" s="2">
        <v>2907226</v>
      </c>
    </row>
    <row r="269" spans="1:6" x14ac:dyDescent="0.2">
      <c r="A269" s="1">
        <v>40197</v>
      </c>
      <c r="B269">
        <v>33.9</v>
      </c>
      <c r="C269">
        <v>34.380000000000003</v>
      </c>
      <c r="D269">
        <v>34.49</v>
      </c>
      <c r="E269">
        <v>33.74</v>
      </c>
      <c r="F269" s="2">
        <v>3776878</v>
      </c>
    </row>
    <row r="270" spans="1:6" x14ac:dyDescent="0.2">
      <c r="A270" s="1">
        <v>40198</v>
      </c>
      <c r="B270">
        <v>34.200000000000003</v>
      </c>
      <c r="C270">
        <v>34</v>
      </c>
      <c r="D270">
        <v>34.71</v>
      </c>
      <c r="E270">
        <v>33.78</v>
      </c>
      <c r="F270" s="2">
        <v>4337932</v>
      </c>
    </row>
    <row r="271" spans="1:6" x14ac:dyDescent="0.2">
      <c r="A271" s="1">
        <v>40199</v>
      </c>
      <c r="B271">
        <v>34.15</v>
      </c>
      <c r="C271">
        <v>33.39</v>
      </c>
      <c r="D271">
        <v>34.28</v>
      </c>
      <c r="E271">
        <v>33.340000000000003</v>
      </c>
      <c r="F271" s="2">
        <v>4882548</v>
      </c>
    </row>
    <row r="272" spans="1:6" x14ac:dyDescent="0.2">
      <c r="A272" s="1">
        <v>40200</v>
      </c>
      <c r="B272">
        <v>33.18</v>
      </c>
      <c r="C272">
        <v>33.1</v>
      </c>
      <c r="D272">
        <v>33.47</v>
      </c>
      <c r="E272">
        <v>32.67</v>
      </c>
      <c r="F272" s="2">
        <v>5944584</v>
      </c>
    </row>
    <row r="273" spans="1:6" x14ac:dyDescent="0.2">
      <c r="A273" s="1">
        <v>40203</v>
      </c>
      <c r="B273">
        <v>33.19</v>
      </c>
      <c r="C273">
        <v>32.65</v>
      </c>
      <c r="D273">
        <v>33.25</v>
      </c>
      <c r="E273">
        <v>32.65</v>
      </c>
      <c r="F273" s="2">
        <v>4544590</v>
      </c>
    </row>
    <row r="274" spans="1:6" x14ac:dyDescent="0.2">
      <c r="A274" s="1">
        <v>40204</v>
      </c>
      <c r="B274">
        <v>32.28</v>
      </c>
      <c r="C274">
        <v>32.72</v>
      </c>
      <c r="D274">
        <v>32.85</v>
      </c>
      <c r="E274">
        <v>32.25</v>
      </c>
      <c r="F274" s="2">
        <v>3813532</v>
      </c>
    </row>
    <row r="275" spans="1:6" x14ac:dyDescent="0.2">
      <c r="A275" s="1">
        <v>40205</v>
      </c>
      <c r="B275">
        <v>32.520000000000003</v>
      </c>
      <c r="C275">
        <v>32.75</v>
      </c>
      <c r="D275">
        <v>33.08</v>
      </c>
      <c r="E275">
        <v>32.409999999999997</v>
      </c>
      <c r="F275" s="2">
        <v>4911258</v>
      </c>
    </row>
    <row r="276" spans="1:6" x14ac:dyDescent="0.2">
      <c r="A276" s="1">
        <v>40206</v>
      </c>
      <c r="B276">
        <v>33.1</v>
      </c>
      <c r="C276">
        <v>32.18</v>
      </c>
      <c r="D276">
        <v>33.14</v>
      </c>
      <c r="E276">
        <v>32.18</v>
      </c>
      <c r="F276" s="2">
        <v>6776106</v>
      </c>
    </row>
    <row r="277" spans="1:6" x14ac:dyDescent="0.2">
      <c r="A277" s="1">
        <v>40207</v>
      </c>
      <c r="B277">
        <v>32.450000000000003</v>
      </c>
      <c r="C277">
        <v>33.08</v>
      </c>
      <c r="D277">
        <v>33.4</v>
      </c>
      <c r="E277">
        <v>32.28</v>
      </c>
      <c r="F277" s="2">
        <v>6583312</v>
      </c>
    </row>
    <row r="278" spans="1:6" x14ac:dyDescent="0.2">
      <c r="A278" s="1">
        <v>40210</v>
      </c>
      <c r="B278">
        <v>32.85</v>
      </c>
      <c r="C278">
        <v>33.590000000000003</v>
      </c>
      <c r="D278">
        <v>33.9</v>
      </c>
      <c r="E278">
        <v>32.770000000000003</v>
      </c>
      <c r="F278" s="2">
        <v>8699743</v>
      </c>
    </row>
    <row r="279" spans="1:6" x14ac:dyDescent="0.2">
      <c r="A279" s="1">
        <v>40211</v>
      </c>
      <c r="B279">
        <v>33.450000000000003</v>
      </c>
      <c r="C279">
        <v>33.799999999999997</v>
      </c>
      <c r="D279">
        <v>34.04</v>
      </c>
      <c r="E279">
        <v>33.340000000000003</v>
      </c>
      <c r="F279" s="2">
        <v>5021748</v>
      </c>
    </row>
    <row r="280" spans="1:6" x14ac:dyDescent="0.2">
      <c r="A280" s="1">
        <v>40212</v>
      </c>
      <c r="B280">
        <v>33.950000000000003</v>
      </c>
      <c r="C280">
        <v>34.049999999999997</v>
      </c>
      <c r="D280">
        <v>34.21</v>
      </c>
      <c r="E280">
        <v>33.56</v>
      </c>
      <c r="F280" s="2">
        <v>5095906</v>
      </c>
    </row>
    <row r="281" spans="1:6" x14ac:dyDescent="0.2">
      <c r="A281" s="1">
        <v>40213</v>
      </c>
      <c r="B281">
        <v>34.08</v>
      </c>
      <c r="C281">
        <v>33.799999999999997</v>
      </c>
      <c r="D281">
        <v>34.53</v>
      </c>
      <c r="E281">
        <v>33.659999999999997</v>
      </c>
      <c r="F281" s="2">
        <v>5953806</v>
      </c>
    </row>
    <row r="282" spans="1:6" x14ac:dyDescent="0.2">
      <c r="A282" s="1">
        <v>40214</v>
      </c>
      <c r="B282">
        <v>33.74</v>
      </c>
      <c r="C282">
        <v>33.39</v>
      </c>
      <c r="D282">
        <v>33.96</v>
      </c>
      <c r="E282">
        <v>33.18</v>
      </c>
      <c r="F282" s="2">
        <v>7196488</v>
      </c>
    </row>
    <row r="283" spans="1:6" x14ac:dyDescent="0.2">
      <c r="A283" s="1">
        <v>40217</v>
      </c>
      <c r="B283">
        <v>33.17</v>
      </c>
      <c r="C283">
        <v>32.56</v>
      </c>
      <c r="D283">
        <v>33.380000000000003</v>
      </c>
      <c r="E283">
        <v>32.43</v>
      </c>
      <c r="F283" s="2">
        <v>8188421</v>
      </c>
    </row>
    <row r="284" spans="1:6" x14ac:dyDescent="0.2">
      <c r="A284" s="1">
        <v>40218</v>
      </c>
      <c r="B284">
        <v>32</v>
      </c>
      <c r="C284">
        <v>31.76</v>
      </c>
      <c r="D284">
        <v>32.15</v>
      </c>
      <c r="E284">
        <v>31.56</v>
      </c>
      <c r="F284" s="2">
        <v>9106102</v>
      </c>
    </row>
    <row r="285" spans="1:6" x14ac:dyDescent="0.2">
      <c r="A285" s="1">
        <v>40219</v>
      </c>
      <c r="B285">
        <v>31.77</v>
      </c>
      <c r="C285">
        <v>31.74</v>
      </c>
      <c r="D285">
        <v>32.299999999999997</v>
      </c>
      <c r="E285">
        <v>31.64</v>
      </c>
      <c r="F285" s="2">
        <v>6123731</v>
      </c>
    </row>
    <row r="286" spans="1:6" x14ac:dyDescent="0.2">
      <c r="A286" s="1">
        <v>40220</v>
      </c>
      <c r="B286">
        <v>31.89</v>
      </c>
      <c r="C286">
        <v>31.12</v>
      </c>
      <c r="D286">
        <v>31.94</v>
      </c>
      <c r="E286">
        <v>30.91</v>
      </c>
      <c r="F286" s="2">
        <v>6865904</v>
      </c>
    </row>
    <row r="287" spans="1:6" x14ac:dyDescent="0.2">
      <c r="A287" s="1">
        <v>40221</v>
      </c>
      <c r="B287">
        <v>31.4</v>
      </c>
      <c r="C287">
        <v>31.31</v>
      </c>
      <c r="D287">
        <v>31.47</v>
      </c>
      <c r="E287">
        <v>31.06</v>
      </c>
      <c r="F287" s="2">
        <v>4000879</v>
      </c>
    </row>
    <row r="288" spans="1:6" x14ac:dyDescent="0.2">
      <c r="A288" s="1">
        <v>40224</v>
      </c>
      <c r="B288">
        <v>31.53</v>
      </c>
      <c r="C288">
        <v>31.4</v>
      </c>
      <c r="D288">
        <v>31.72</v>
      </c>
      <c r="E288">
        <v>31.33</v>
      </c>
      <c r="F288" s="2">
        <v>2061286</v>
      </c>
    </row>
    <row r="289" spans="1:6" x14ac:dyDescent="0.2">
      <c r="A289" s="1">
        <v>40225</v>
      </c>
      <c r="B289">
        <v>31.9</v>
      </c>
      <c r="C289">
        <v>32.159999999999997</v>
      </c>
      <c r="D289">
        <v>32.200000000000003</v>
      </c>
      <c r="E289">
        <v>31.75</v>
      </c>
      <c r="F289" s="2">
        <v>5154084</v>
      </c>
    </row>
    <row r="290" spans="1:6" x14ac:dyDescent="0.2">
      <c r="A290" s="1">
        <v>40226</v>
      </c>
      <c r="B290">
        <v>32.25</v>
      </c>
      <c r="C290">
        <v>32.369999999999997</v>
      </c>
      <c r="D290">
        <v>32.71</v>
      </c>
      <c r="E290">
        <v>32.22</v>
      </c>
      <c r="F290" s="2">
        <v>5387783</v>
      </c>
    </row>
    <row r="291" spans="1:6" x14ac:dyDescent="0.2">
      <c r="A291" s="1">
        <v>40227</v>
      </c>
      <c r="B291">
        <v>32.299999999999997</v>
      </c>
      <c r="C291">
        <v>32.4</v>
      </c>
      <c r="D291">
        <v>32.56</v>
      </c>
      <c r="E291">
        <v>32.22</v>
      </c>
      <c r="F291" s="2">
        <v>3251113</v>
      </c>
    </row>
    <row r="292" spans="1:6" x14ac:dyDescent="0.2">
      <c r="A292" s="1">
        <v>40228</v>
      </c>
      <c r="B292">
        <v>32.24</v>
      </c>
      <c r="C292">
        <v>32.909999999999997</v>
      </c>
      <c r="D292">
        <v>33</v>
      </c>
      <c r="E292">
        <v>32.159999999999997</v>
      </c>
      <c r="F292" s="2">
        <v>4337480</v>
      </c>
    </row>
    <row r="293" spans="1:6" x14ac:dyDescent="0.2">
      <c r="A293" s="1">
        <v>40231</v>
      </c>
      <c r="B293">
        <v>32.869999999999997</v>
      </c>
      <c r="C293">
        <v>32.520000000000003</v>
      </c>
      <c r="D293">
        <v>32.979999999999997</v>
      </c>
      <c r="E293">
        <v>32.5</v>
      </c>
      <c r="F293" s="2">
        <v>2660982</v>
      </c>
    </row>
    <row r="294" spans="1:6" x14ac:dyDescent="0.2">
      <c r="A294" s="1">
        <v>40232</v>
      </c>
      <c r="B294">
        <v>32.68</v>
      </c>
      <c r="C294">
        <v>32.32</v>
      </c>
      <c r="D294">
        <v>32.79</v>
      </c>
      <c r="E294">
        <v>32.090000000000003</v>
      </c>
      <c r="F294" s="2">
        <v>3339080</v>
      </c>
    </row>
    <row r="295" spans="1:6" x14ac:dyDescent="0.2">
      <c r="A295" s="1">
        <v>40233</v>
      </c>
      <c r="B295">
        <v>32.479999999999997</v>
      </c>
      <c r="C295">
        <v>32.700000000000003</v>
      </c>
      <c r="D295">
        <v>32.86</v>
      </c>
      <c r="E295">
        <v>32.380000000000003</v>
      </c>
      <c r="F295" s="2">
        <v>2983022</v>
      </c>
    </row>
    <row r="296" spans="1:6" x14ac:dyDescent="0.2">
      <c r="A296" s="1">
        <v>40234</v>
      </c>
      <c r="B296">
        <v>32.700000000000003</v>
      </c>
      <c r="C296">
        <v>32.31</v>
      </c>
      <c r="D296">
        <v>32.979999999999997</v>
      </c>
      <c r="E296">
        <v>32.22</v>
      </c>
      <c r="F296" s="2">
        <v>3841275</v>
      </c>
    </row>
    <row r="297" spans="1:6" x14ac:dyDescent="0.2">
      <c r="A297" s="1">
        <v>40235</v>
      </c>
      <c r="B297">
        <v>32.65</v>
      </c>
      <c r="C297">
        <v>32.76</v>
      </c>
      <c r="D297">
        <v>32.9</v>
      </c>
      <c r="E297">
        <v>32.4</v>
      </c>
      <c r="F297" s="2">
        <v>3816363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4" t="s">
        <v>35</v>
      </c>
      <c r="F1" s="53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3" t="s">
        <v>0</v>
      </c>
      <c r="B3" s="67" t="s">
        <v>5</v>
      </c>
      <c r="C3" s="67" t="s">
        <v>1</v>
      </c>
      <c r="D3" s="67" t="s">
        <v>2</v>
      </c>
      <c r="E3" s="67" t="s">
        <v>3</v>
      </c>
      <c r="F3" s="42" t="s">
        <v>4</v>
      </c>
    </row>
    <row r="4" spans="1:6" x14ac:dyDescent="0.2">
      <c r="A4" s="38">
        <v>39815</v>
      </c>
      <c r="B4" s="31">
        <v>26.6</v>
      </c>
      <c r="C4" s="31">
        <v>27.81</v>
      </c>
      <c r="D4" s="31">
        <v>28.05</v>
      </c>
      <c r="E4" s="31">
        <v>26.5</v>
      </c>
      <c r="F4" s="40">
        <v>580197</v>
      </c>
    </row>
    <row r="5" spans="1:6" x14ac:dyDescent="0.2">
      <c r="A5" s="39">
        <v>39818</v>
      </c>
      <c r="B5" s="32">
        <v>27.96</v>
      </c>
      <c r="C5" s="32">
        <v>27.88</v>
      </c>
      <c r="D5" s="32">
        <v>28.01</v>
      </c>
      <c r="E5" s="32">
        <v>27.49</v>
      </c>
      <c r="F5" s="41">
        <v>801686</v>
      </c>
    </row>
    <row r="6" spans="1:6" x14ac:dyDescent="0.2">
      <c r="A6" s="38">
        <v>39819</v>
      </c>
      <c r="B6" s="31">
        <v>27.99</v>
      </c>
      <c r="C6" s="31">
        <v>29.2</v>
      </c>
      <c r="D6" s="31">
        <v>29.22</v>
      </c>
      <c r="E6" s="31">
        <v>27.8</v>
      </c>
      <c r="F6" s="40">
        <v>1400155</v>
      </c>
    </row>
    <row r="7" spans="1:6" x14ac:dyDescent="0.2">
      <c r="A7" s="39">
        <v>39820</v>
      </c>
      <c r="B7" s="32">
        <v>29.01</v>
      </c>
      <c r="C7" s="32">
        <v>28.84</v>
      </c>
      <c r="D7" s="32">
        <v>29.12</v>
      </c>
      <c r="E7" s="32">
        <v>28.45</v>
      </c>
      <c r="F7" s="41">
        <v>1097019</v>
      </c>
    </row>
    <row r="8" spans="1:6" x14ac:dyDescent="0.2">
      <c r="A8" s="38">
        <v>39821</v>
      </c>
      <c r="B8" s="31">
        <v>28.57</v>
      </c>
      <c r="C8" s="31">
        <v>28.48</v>
      </c>
      <c r="D8" s="31">
        <v>29.25</v>
      </c>
      <c r="E8" s="31">
        <v>28.13</v>
      </c>
      <c r="F8" s="40">
        <v>1065001</v>
      </c>
    </row>
    <row r="9" spans="1:6" x14ac:dyDescent="0.2">
      <c r="A9" s="39">
        <v>39822</v>
      </c>
      <c r="B9" s="32">
        <v>28.49</v>
      </c>
      <c r="C9" s="32">
        <v>27.6</v>
      </c>
      <c r="D9" s="32">
        <v>28.71</v>
      </c>
      <c r="E9" s="32">
        <v>27.51</v>
      </c>
      <c r="F9" s="41">
        <v>1020722</v>
      </c>
    </row>
    <row r="10" spans="1:6" x14ac:dyDescent="0.2">
      <c r="A10" s="38">
        <v>39825</v>
      </c>
      <c r="B10" s="31">
        <v>27.37</v>
      </c>
      <c r="C10" s="31">
        <v>26.85</v>
      </c>
      <c r="D10" s="31">
        <v>27.54</v>
      </c>
      <c r="E10" s="31">
        <v>26.69</v>
      </c>
      <c r="F10" s="40">
        <v>891874</v>
      </c>
    </row>
    <row r="11" spans="1:6" x14ac:dyDescent="0.2">
      <c r="A11" s="39">
        <v>39826</v>
      </c>
      <c r="B11" s="32">
        <v>26.83</v>
      </c>
      <c r="C11" s="32">
        <v>27.08</v>
      </c>
      <c r="D11" s="32">
        <v>27.14</v>
      </c>
      <c r="E11" s="32">
        <v>26</v>
      </c>
      <c r="F11" s="41">
        <v>1247146</v>
      </c>
    </row>
    <row r="12" spans="1:6" x14ac:dyDescent="0.2">
      <c r="A12" s="38">
        <v>39827</v>
      </c>
      <c r="B12" s="31">
        <v>27.34</v>
      </c>
      <c r="C12" s="31">
        <v>25.4</v>
      </c>
      <c r="D12" s="31">
        <v>27.4</v>
      </c>
      <c r="E12" s="31">
        <v>25.16</v>
      </c>
      <c r="F12" s="40">
        <v>2138942</v>
      </c>
    </row>
    <row r="13" spans="1:6" x14ac:dyDescent="0.2">
      <c r="A13" s="39">
        <v>39828</v>
      </c>
      <c r="B13" s="32">
        <v>25.35</v>
      </c>
      <c r="C13" s="32">
        <v>25.54</v>
      </c>
      <c r="D13" s="32">
        <v>26.09</v>
      </c>
      <c r="E13" s="32">
        <v>25</v>
      </c>
      <c r="F13" s="41">
        <v>1428443</v>
      </c>
    </row>
    <row r="14" spans="1:6" x14ac:dyDescent="0.2">
      <c r="A14" s="38">
        <v>39829</v>
      </c>
      <c r="B14" s="31">
        <v>25.93</v>
      </c>
      <c r="C14" s="31">
        <v>26.03</v>
      </c>
      <c r="D14" s="31">
        <v>26.83</v>
      </c>
      <c r="E14" s="31">
        <v>25.78</v>
      </c>
      <c r="F14" s="40">
        <v>1341017</v>
      </c>
    </row>
    <row r="15" spans="1:6" x14ac:dyDescent="0.2">
      <c r="A15" s="39">
        <v>39832</v>
      </c>
      <c r="B15" s="32">
        <v>26.16</v>
      </c>
      <c r="C15" s="32">
        <v>24.94</v>
      </c>
      <c r="D15" s="32">
        <v>26.23</v>
      </c>
      <c r="E15" s="32">
        <v>24.58</v>
      </c>
      <c r="F15" s="41">
        <v>844270</v>
      </c>
    </row>
    <row r="16" spans="1:6" x14ac:dyDescent="0.2">
      <c r="A16" s="38">
        <v>39833</v>
      </c>
      <c r="B16" s="31">
        <v>24.96</v>
      </c>
      <c r="C16" s="31">
        <v>24.94</v>
      </c>
      <c r="D16" s="31">
        <v>25.68</v>
      </c>
      <c r="E16" s="31">
        <v>24.74</v>
      </c>
      <c r="F16" s="40">
        <v>823296</v>
      </c>
    </row>
    <row r="17" spans="1:6" x14ac:dyDescent="0.2">
      <c r="A17" s="39">
        <v>39834</v>
      </c>
      <c r="B17" s="32">
        <v>24.85</v>
      </c>
      <c r="C17" s="32">
        <v>25.61</v>
      </c>
      <c r="D17" s="32">
        <v>26.45</v>
      </c>
      <c r="E17" s="32">
        <v>24.39</v>
      </c>
      <c r="F17" s="41">
        <v>2163457</v>
      </c>
    </row>
    <row r="18" spans="1:6" x14ac:dyDescent="0.2">
      <c r="A18" s="38">
        <v>39835</v>
      </c>
      <c r="B18" s="31">
        <v>26.09</v>
      </c>
      <c r="C18" s="31">
        <v>26.21</v>
      </c>
      <c r="D18" s="31">
        <v>26.43</v>
      </c>
      <c r="E18" s="31">
        <v>25.66</v>
      </c>
      <c r="F18" s="40">
        <v>1217670</v>
      </c>
    </row>
    <row r="19" spans="1:6" x14ac:dyDescent="0.2">
      <c r="A19" s="39">
        <v>39836</v>
      </c>
      <c r="B19" s="32">
        <v>26.09</v>
      </c>
      <c r="C19" s="32">
        <v>25.96</v>
      </c>
      <c r="D19" s="32">
        <v>26.26</v>
      </c>
      <c r="E19" s="32">
        <v>25.12</v>
      </c>
      <c r="F19" s="41">
        <v>774963</v>
      </c>
    </row>
    <row r="20" spans="1:6" x14ac:dyDescent="0.2">
      <c r="A20" s="38">
        <v>39839</v>
      </c>
      <c r="B20" s="31">
        <v>25.87</v>
      </c>
      <c r="C20" s="31">
        <v>27.54</v>
      </c>
      <c r="D20" s="31">
        <v>27.95</v>
      </c>
      <c r="E20" s="31">
        <v>25.69</v>
      </c>
      <c r="F20" s="40">
        <v>1155765</v>
      </c>
    </row>
    <row r="21" spans="1:6" x14ac:dyDescent="0.2">
      <c r="A21" s="39">
        <v>39840</v>
      </c>
      <c r="B21" s="32">
        <v>27.55</v>
      </c>
      <c r="C21" s="32">
        <v>27.52</v>
      </c>
      <c r="D21" s="32">
        <v>27.78</v>
      </c>
      <c r="E21" s="32">
        <v>27.06</v>
      </c>
      <c r="F21" s="41">
        <v>1084142</v>
      </c>
    </row>
    <row r="22" spans="1:6" x14ac:dyDescent="0.2">
      <c r="A22" s="38">
        <v>39841</v>
      </c>
      <c r="B22" s="31">
        <v>27.68</v>
      </c>
      <c r="C22" s="31">
        <v>28.71</v>
      </c>
      <c r="D22" s="31">
        <v>29.2</v>
      </c>
      <c r="E22" s="31">
        <v>27.67</v>
      </c>
      <c r="F22" s="40">
        <v>1413865</v>
      </c>
    </row>
    <row r="23" spans="1:6" x14ac:dyDescent="0.2">
      <c r="A23" s="39">
        <v>39842</v>
      </c>
      <c r="B23" s="32">
        <v>28.63</v>
      </c>
      <c r="C23" s="32">
        <v>27.64</v>
      </c>
      <c r="D23" s="32">
        <v>28.75</v>
      </c>
      <c r="E23" s="32">
        <v>27.37</v>
      </c>
      <c r="F23" s="41">
        <v>1000553</v>
      </c>
    </row>
    <row r="24" spans="1:6" x14ac:dyDescent="0.2">
      <c r="A24" s="38">
        <v>39843</v>
      </c>
      <c r="B24" s="31">
        <v>27.5</v>
      </c>
      <c r="C24" s="31">
        <v>27.13</v>
      </c>
      <c r="D24" s="31">
        <v>27.93</v>
      </c>
      <c r="E24" s="31">
        <v>26.88</v>
      </c>
      <c r="F24" s="40">
        <v>1221313</v>
      </c>
    </row>
    <row r="25" spans="1:6" x14ac:dyDescent="0.2">
      <c r="A25" s="39">
        <v>39846</v>
      </c>
      <c r="B25" s="32">
        <v>27.15</v>
      </c>
      <c r="C25" s="32">
        <v>27.22</v>
      </c>
      <c r="D25" s="32">
        <v>27.41</v>
      </c>
      <c r="E25" s="32">
        <v>26.62</v>
      </c>
      <c r="F25" s="41">
        <v>750744</v>
      </c>
    </row>
    <row r="26" spans="1:6" x14ac:dyDescent="0.2">
      <c r="A26" s="38">
        <v>39847</v>
      </c>
      <c r="B26" s="31">
        <v>27.21</v>
      </c>
      <c r="C26" s="31">
        <v>27.46</v>
      </c>
      <c r="D26" s="31">
        <v>27.65</v>
      </c>
      <c r="E26" s="31">
        <v>26.55</v>
      </c>
      <c r="F26" s="40">
        <v>584597</v>
      </c>
    </row>
    <row r="27" spans="1:6" x14ac:dyDescent="0.2">
      <c r="A27" s="39">
        <v>39848</v>
      </c>
      <c r="B27" s="32">
        <v>27.6</v>
      </c>
      <c r="C27" s="32">
        <v>28.38</v>
      </c>
      <c r="D27" s="32">
        <v>28.71</v>
      </c>
      <c r="E27" s="32">
        <v>27.41</v>
      </c>
      <c r="F27" s="41">
        <v>864410</v>
      </c>
    </row>
    <row r="28" spans="1:6" x14ac:dyDescent="0.2">
      <c r="A28" s="38">
        <v>39849</v>
      </c>
      <c r="B28" s="31">
        <v>28.01</v>
      </c>
      <c r="C28" s="31">
        <v>28.48</v>
      </c>
      <c r="D28" s="31">
        <v>28.66</v>
      </c>
      <c r="E28" s="31">
        <v>27.5</v>
      </c>
      <c r="F28" s="40">
        <v>1083293</v>
      </c>
    </row>
    <row r="29" spans="1:6" x14ac:dyDescent="0.2">
      <c r="A29" s="39">
        <v>39850</v>
      </c>
      <c r="B29" s="32">
        <v>28.85</v>
      </c>
      <c r="C29" s="32">
        <v>29.08</v>
      </c>
      <c r="D29" s="32">
        <v>29.9</v>
      </c>
      <c r="E29" s="32">
        <v>28.79</v>
      </c>
      <c r="F29" s="41">
        <v>1429963</v>
      </c>
    </row>
    <row r="30" spans="1:6" x14ac:dyDescent="0.2">
      <c r="A30" s="38">
        <v>39853</v>
      </c>
      <c r="B30" s="31">
        <v>28.98</v>
      </c>
      <c r="C30" s="31">
        <v>29.19</v>
      </c>
      <c r="D30" s="31">
        <v>29.44</v>
      </c>
      <c r="E30" s="31">
        <v>28.6</v>
      </c>
      <c r="F30" s="40">
        <v>1240589</v>
      </c>
    </row>
    <row r="31" spans="1:6" x14ac:dyDescent="0.2">
      <c r="A31" s="39">
        <v>39854</v>
      </c>
      <c r="B31" s="32">
        <v>29.1</v>
      </c>
      <c r="C31" s="32">
        <v>28.69</v>
      </c>
      <c r="D31" s="32">
        <v>29.53</v>
      </c>
      <c r="E31" s="32">
        <v>28.69</v>
      </c>
      <c r="F31" s="41">
        <v>874557</v>
      </c>
    </row>
    <row r="32" spans="1:6" x14ac:dyDescent="0.2">
      <c r="A32" s="38">
        <v>39855</v>
      </c>
      <c r="B32" s="31">
        <v>28.24</v>
      </c>
      <c r="C32" s="31">
        <v>28.35</v>
      </c>
      <c r="D32" s="31">
        <v>28.74</v>
      </c>
      <c r="E32" s="31">
        <v>28.13</v>
      </c>
      <c r="F32" s="40">
        <v>1358771</v>
      </c>
    </row>
    <row r="33" spans="1:6" x14ac:dyDescent="0.2">
      <c r="A33" s="39">
        <v>39856</v>
      </c>
      <c r="B33" s="32">
        <v>28.2</v>
      </c>
      <c r="C33" s="32">
        <v>27.3</v>
      </c>
      <c r="D33" s="32">
        <v>28.24</v>
      </c>
      <c r="E33" s="32">
        <v>26.92</v>
      </c>
      <c r="F33" s="41">
        <v>1574294</v>
      </c>
    </row>
    <row r="34" spans="1:6" x14ac:dyDescent="0.2">
      <c r="A34" s="38">
        <v>39857</v>
      </c>
      <c r="B34" s="31">
        <v>27.38</v>
      </c>
      <c r="C34" s="31">
        <v>27.12</v>
      </c>
      <c r="D34" s="31">
        <v>27.88</v>
      </c>
      <c r="E34" s="31">
        <v>26.79</v>
      </c>
      <c r="F34" s="40">
        <v>1144041</v>
      </c>
    </row>
    <row r="35" spans="1:6" x14ac:dyDescent="0.2">
      <c r="A35" s="39">
        <v>39860</v>
      </c>
      <c r="B35" s="32">
        <v>26.9</v>
      </c>
      <c r="C35" s="32">
        <v>26.57</v>
      </c>
      <c r="D35" s="32">
        <v>27.11</v>
      </c>
      <c r="E35" s="32">
        <v>26.44</v>
      </c>
      <c r="F35" s="41">
        <v>957925</v>
      </c>
    </row>
    <row r="36" spans="1:6" x14ac:dyDescent="0.2">
      <c r="A36" s="38">
        <v>39861</v>
      </c>
      <c r="B36" s="31">
        <v>26.28</v>
      </c>
      <c r="C36" s="31">
        <v>26.26</v>
      </c>
      <c r="D36" s="31">
        <v>26.67</v>
      </c>
      <c r="E36" s="31">
        <v>26</v>
      </c>
      <c r="F36" s="40">
        <v>1564635</v>
      </c>
    </row>
    <row r="37" spans="1:6" x14ac:dyDescent="0.2">
      <c r="A37" s="39">
        <v>39862</v>
      </c>
      <c r="B37" s="32">
        <v>26.26</v>
      </c>
      <c r="C37" s="32">
        <v>25.85</v>
      </c>
      <c r="D37" s="32">
        <v>26.5</v>
      </c>
      <c r="E37" s="32">
        <v>25.6</v>
      </c>
      <c r="F37" s="41">
        <v>1671156</v>
      </c>
    </row>
    <row r="38" spans="1:6" x14ac:dyDescent="0.2">
      <c r="A38" s="38">
        <v>39863</v>
      </c>
      <c r="B38" s="31">
        <v>25.98</v>
      </c>
      <c r="C38" s="31">
        <v>25.51</v>
      </c>
      <c r="D38" s="31">
        <v>26.05</v>
      </c>
      <c r="E38" s="31">
        <v>25.33</v>
      </c>
      <c r="F38" s="40">
        <v>1155877</v>
      </c>
    </row>
    <row r="39" spans="1:6" x14ac:dyDescent="0.2">
      <c r="A39" s="39">
        <v>39864</v>
      </c>
      <c r="B39" s="32">
        <v>25.3</v>
      </c>
      <c r="C39" s="32">
        <v>25.31</v>
      </c>
      <c r="D39" s="32">
        <v>25.58</v>
      </c>
      <c r="E39" s="32">
        <v>24.67</v>
      </c>
      <c r="F39" s="41">
        <v>1721153</v>
      </c>
    </row>
    <row r="40" spans="1:6" x14ac:dyDescent="0.2">
      <c r="A40" s="38">
        <v>39867</v>
      </c>
      <c r="B40" s="31">
        <v>25.71</v>
      </c>
      <c r="C40" s="31">
        <v>24.39</v>
      </c>
      <c r="D40" s="31">
        <v>26</v>
      </c>
      <c r="E40" s="31">
        <v>24.15</v>
      </c>
      <c r="F40" s="40">
        <v>1558759</v>
      </c>
    </row>
    <row r="41" spans="1:6" x14ac:dyDescent="0.2">
      <c r="A41" s="39">
        <v>39868</v>
      </c>
      <c r="B41" s="32">
        <v>24.09</v>
      </c>
      <c r="C41" s="32">
        <v>24.44</v>
      </c>
      <c r="D41" s="32">
        <v>24.71</v>
      </c>
      <c r="E41" s="32">
        <v>23.98</v>
      </c>
      <c r="F41" s="41">
        <v>1377008</v>
      </c>
    </row>
    <row r="42" spans="1:6" x14ac:dyDescent="0.2">
      <c r="A42" s="38">
        <v>39869</v>
      </c>
      <c r="B42" s="31">
        <v>24.84</v>
      </c>
      <c r="C42" s="31">
        <v>24.26</v>
      </c>
      <c r="D42" s="31">
        <v>25.6</v>
      </c>
      <c r="E42" s="31">
        <v>24.18</v>
      </c>
      <c r="F42" s="40">
        <v>1773644</v>
      </c>
    </row>
    <row r="43" spans="1:6" x14ac:dyDescent="0.2">
      <c r="A43" s="39">
        <v>39870</v>
      </c>
      <c r="B43" s="32">
        <v>24.56</v>
      </c>
      <c r="C43" s="32">
        <v>24.19</v>
      </c>
      <c r="D43" s="32">
        <v>24.94</v>
      </c>
      <c r="E43" s="32">
        <v>24.05</v>
      </c>
      <c r="F43" s="41">
        <v>1604689</v>
      </c>
    </row>
    <row r="44" spans="1:6" x14ac:dyDescent="0.2">
      <c r="A44" s="38">
        <v>39871</v>
      </c>
      <c r="B44" s="31">
        <v>23.81</v>
      </c>
      <c r="C44" s="31">
        <v>23.01</v>
      </c>
      <c r="D44" s="31">
        <v>23.85</v>
      </c>
      <c r="E44" s="31">
        <v>22.1</v>
      </c>
      <c r="F44" s="40">
        <v>3270242</v>
      </c>
    </row>
    <row r="45" spans="1:6" x14ac:dyDescent="0.2">
      <c r="A45" s="39">
        <v>39874</v>
      </c>
      <c r="B45" s="32">
        <v>22.41</v>
      </c>
      <c r="C45" s="32">
        <v>23</v>
      </c>
      <c r="D45" s="32">
        <v>23.43</v>
      </c>
      <c r="E45" s="32">
        <v>22.41</v>
      </c>
      <c r="F45" s="41">
        <v>1532282</v>
      </c>
    </row>
    <row r="46" spans="1:6" x14ac:dyDescent="0.2">
      <c r="A46" s="38">
        <v>39875</v>
      </c>
      <c r="B46" s="31">
        <v>23.01</v>
      </c>
      <c r="C46" s="31">
        <v>22.9</v>
      </c>
      <c r="D46" s="31">
        <v>23.33</v>
      </c>
      <c r="E46" s="31">
        <v>22.71</v>
      </c>
      <c r="F46" s="40">
        <v>1307244</v>
      </c>
    </row>
    <row r="47" spans="1:6" x14ac:dyDescent="0.2">
      <c r="A47" s="39">
        <v>39876</v>
      </c>
      <c r="B47" s="32">
        <v>23</v>
      </c>
      <c r="C47" s="32">
        <v>22.93</v>
      </c>
      <c r="D47" s="32">
        <v>24.52</v>
      </c>
      <c r="E47" s="32">
        <v>22.5</v>
      </c>
      <c r="F47" s="41">
        <v>3727241</v>
      </c>
    </row>
    <row r="48" spans="1:6" x14ac:dyDescent="0.2">
      <c r="A48" s="38">
        <v>39877</v>
      </c>
      <c r="B48" s="31">
        <v>22.64</v>
      </c>
      <c r="C48" s="31">
        <v>22.73</v>
      </c>
      <c r="D48" s="31">
        <v>23.49</v>
      </c>
      <c r="E48" s="31">
        <v>22.37</v>
      </c>
      <c r="F48" s="40">
        <v>2465154</v>
      </c>
    </row>
    <row r="49" spans="1:6" x14ac:dyDescent="0.2">
      <c r="A49" s="39">
        <v>39878</v>
      </c>
      <c r="B49" s="32">
        <v>22.56</v>
      </c>
      <c r="C49" s="32">
        <v>22.94</v>
      </c>
      <c r="D49" s="32">
        <v>23.35</v>
      </c>
      <c r="E49" s="32">
        <v>22.55</v>
      </c>
      <c r="F49" s="41">
        <v>2078555</v>
      </c>
    </row>
    <row r="50" spans="1:6" x14ac:dyDescent="0.2">
      <c r="A50" s="38">
        <v>39881</v>
      </c>
      <c r="B50" s="31">
        <v>23.95</v>
      </c>
      <c r="C50" s="31">
        <v>23.63</v>
      </c>
      <c r="D50" s="31">
        <v>24.23</v>
      </c>
      <c r="E50" s="31">
        <v>23.06</v>
      </c>
      <c r="F50" s="40">
        <v>3049778</v>
      </c>
    </row>
    <row r="51" spans="1:6" x14ac:dyDescent="0.2">
      <c r="A51" s="39">
        <v>39882</v>
      </c>
      <c r="B51" s="32">
        <v>23.72</v>
      </c>
      <c r="C51" s="32">
        <v>24.95</v>
      </c>
      <c r="D51" s="32">
        <v>25.08</v>
      </c>
      <c r="E51" s="32">
        <v>23.55</v>
      </c>
      <c r="F51" s="41">
        <v>2603757</v>
      </c>
    </row>
    <row r="52" spans="1:6" x14ac:dyDescent="0.2">
      <c r="A52" s="38">
        <v>39883</v>
      </c>
      <c r="B52" s="31">
        <v>24.84</v>
      </c>
      <c r="C52" s="31">
        <v>24.76</v>
      </c>
      <c r="D52" s="31">
        <v>25.5</v>
      </c>
      <c r="E52" s="31">
        <v>24.44</v>
      </c>
      <c r="F52" s="40">
        <v>1387330</v>
      </c>
    </row>
    <row r="53" spans="1:6" x14ac:dyDescent="0.2">
      <c r="A53" s="39">
        <v>39884</v>
      </c>
      <c r="B53" s="32">
        <v>24.62</v>
      </c>
      <c r="C53" s="32">
        <v>24.94</v>
      </c>
      <c r="D53" s="32">
        <v>25.27</v>
      </c>
      <c r="E53" s="32">
        <v>23.86</v>
      </c>
      <c r="F53" s="41">
        <v>2463275</v>
      </c>
    </row>
    <row r="54" spans="1:6" x14ac:dyDescent="0.2">
      <c r="A54" s="38">
        <v>39885</v>
      </c>
      <c r="B54" s="31">
        <v>25.33</v>
      </c>
      <c r="C54" s="31">
        <v>24.39</v>
      </c>
      <c r="D54" s="31">
        <v>25.33</v>
      </c>
      <c r="E54" s="31">
        <v>24.21</v>
      </c>
      <c r="F54" s="40">
        <v>1250966</v>
      </c>
    </row>
    <row r="55" spans="1:6" x14ac:dyDescent="0.2">
      <c r="A55" s="39">
        <v>39888</v>
      </c>
      <c r="B55" s="32">
        <v>24.61</v>
      </c>
      <c r="C55" s="32">
        <v>24.39</v>
      </c>
      <c r="D55" s="32">
        <v>24.87</v>
      </c>
      <c r="E55" s="32">
        <v>23.96</v>
      </c>
      <c r="F55" s="41">
        <v>1248691</v>
      </c>
    </row>
    <row r="56" spans="1:6" x14ac:dyDescent="0.2">
      <c r="A56" s="38">
        <v>39889</v>
      </c>
      <c r="B56" s="31">
        <v>24.2</v>
      </c>
      <c r="C56" s="31">
        <v>23.84</v>
      </c>
      <c r="D56" s="31">
        <v>24.2</v>
      </c>
      <c r="E56" s="31">
        <v>23.46</v>
      </c>
      <c r="F56" s="40">
        <v>957592</v>
      </c>
    </row>
    <row r="57" spans="1:6" x14ac:dyDescent="0.2">
      <c r="A57" s="39">
        <v>39890</v>
      </c>
      <c r="B57" s="32">
        <v>24.24</v>
      </c>
      <c r="C57" s="32">
        <v>23.79</v>
      </c>
      <c r="D57" s="32">
        <v>24.81</v>
      </c>
      <c r="E57" s="32">
        <v>23.49</v>
      </c>
      <c r="F57" s="41">
        <v>1672270</v>
      </c>
    </row>
    <row r="58" spans="1:6" x14ac:dyDescent="0.2">
      <c r="A58" s="38">
        <v>39891</v>
      </c>
      <c r="B58" s="31">
        <v>23.5</v>
      </c>
      <c r="C58" s="31">
        <v>24.36</v>
      </c>
      <c r="D58" s="31">
        <v>24.87</v>
      </c>
      <c r="E58" s="31">
        <v>23.31</v>
      </c>
      <c r="F58" s="40">
        <v>1874345</v>
      </c>
    </row>
    <row r="59" spans="1:6" x14ac:dyDescent="0.2">
      <c r="A59" s="39">
        <v>39892</v>
      </c>
      <c r="B59" s="32">
        <v>24.09</v>
      </c>
      <c r="C59" s="32">
        <v>24.02</v>
      </c>
      <c r="D59" s="32">
        <v>24.26</v>
      </c>
      <c r="E59" s="32">
        <v>23.25</v>
      </c>
      <c r="F59" s="41">
        <v>1732376</v>
      </c>
    </row>
    <row r="60" spans="1:6" x14ac:dyDescent="0.2">
      <c r="A60" s="38">
        <v>39895</v>
      </c>
      <c r="B60" s="31">
        <v>24.45</v>
      </c>
      <c r="C60" s="31">
        <v>24.64</v>
      </c>
      <c r="D60" s="31">
        <v>24.7</v>
      </c>
      <c r="E60" s="31">
        <v>24.11</v>
      </c>
      <c r="F60" s="40">
        <v>1054984</v>
      </c>
    </row>
    <row r="61" spans="1:6" x14ac:dyDescent="0.2">
      <c r="A61" s="39">
        <v>39896</v>
      </c>
      <c r="B61" s="32">
        <v>25</v>
      </c>
      <c r="C61" s="32">
        <v>25.43</v>
      </c>
      <c r="D61" s="32">
        <v>25.48</v>
      </c>
      <c r="E61" s="32">
        <v>24.74</v>
      </c>
      <c r="F61" s="41">
        <v>1382486</v>
      </c>
    </row>
    <row r="62" spans="1:6" x14ac:dyDescent="0.2">
      <c r="A62" s="38">
        <v>39897</v>
      </c>
      <c r="B62" s="31">
        <v>25.38</v>
      </c>
      <c r="C62" s="31">
        <v>26.47</v>
      </c>
      <c r="D62" s="31">
        <v>26.79</v>
      </c>
      <c r="E62" s="31">
        <v>25.13</v>
      </c>
      <c r="F62" s="40">
        <v>2025860</v>
      </c>
    </row>
    <row r="63" spans="1:6" x14ac:dyDescent="0.2">
      <c r="A63" s="39">
        <v>39898</v>
      </c>
      <c r="B63" s="32">
        <v>26.69</v>
      </c>
      <c r="C63" s="32">
        <v>26.26</v>
      </c>
      <c r="D63" s="32">
        <v>26.69</v>
      </c>
      <c r="E63" s="32">
        <v>25.84</v>
      </c>
      <c r="F63" s="41">
        <v>1659314</v>
      </c>
    </row>
    <row r="64" spans="1:6" x14ac:dyDescent="0.2">
      <c r="A64" s="38">
        <v>39899</v>
      </c>
      <c r="B64" s="31">
        <v>26.4</v>
      </c>
      <c r="C64" s="31">
        <v>25.17</v>
      </c>
      <c r="D64" s="31">
        <v>26.4</v>
      </c>
      <c r="E64" s="31">
        <v>25</v>
      </c>
      <c r="F64" s="40">
        <v>1548208</v>
      </c>
    </row>
    <row r="65" spans="1:6" x14ac:dyDescent="0.2">
      <c r="A65" s="39">
        <v>39902</v>
      </c>
      <c r="B65" s="32">
        <v>24.76</v>
      </c>
      <c r="C65" s="32">
        <v>24.44</v>
      </c>
      <c r="D65" s="32">
        <v>25</v>
      </c>
      <c r="E65" s="32">
        <v>24.22</v>
      </c>
      <c r="F65" s="41">
        <v>1325869</v>
      </c>
    </row>
    <row r="66" spans="1:6" x14ac:dyDescent="0.2">
      <c r="A66" s="38">
        <v>39903</v>
      </c>
      <c r="B66" s="31">
        <v>24.48</v>
      </c>
      <c r="C66" s="31">
        <v>25.06</v>
      </c>
      <c r="D66" s="31">
        <v>25.13</v>
      </c>
      <c r="E66" s="31">
        <v>24.2</v>
      </c>
      <c r="F66" s="40">
        <v>1044320</v>
      </c>
    </row>
    <row r="67" spans="1:6" x14ac:dyDescent="0.2">
      <c r="A67" s="39">
        <v>39904</v>
      </c>
      <c r="B67" s="32">
        <v>24.66</v>
      </c>
      <c r="C67" s="32">
        <v>25.14</v>
      </c>
      <c r="D67" s="32">
        <v>25.38</v>
      </c>
      <c r="E67" s="32">
        <v>24.14</v>
      </c>
      <c r="F67" s="41">
        <v>1281948</v>
      </c>
    </row>
    <row r="68" spans="1:6" x14ac:dyDescent="0.2">
      <c r="A68" s="38">
        <v>39905</v>
      </c>
      <c r="B68" s="31">
        <v>25.3</v>
      </c>
      <c r="C68" s="31">
        <v>26.39</v>
      </c>
      <c r="D68" s="31">
        <v>26.47</v>
      </c>
      <c r="E68" s="31">
        <v>24.97</v>
      </c>
      <c r="F68" s="40">
        <v>1944546</v>
      </c>
    </row>
    <row r="69" spans="1:6" x14ac:dyDescent="0.2">
      <c r="A69" s="39">
        <v>39906</v>
      </c>
      <c r="B69" s="32">
        <v>26.2</v>
      </c>
      <c r="C69" s="32">
        <v>27.06</v>
      </c>
      <c r="D69" s="32">
        <v>27.07</v>
      </c>
      <c r="E69" s="32">
        <v>26.15</v>
      </c>
      <c r="F69" s="41">
        <v>1350517</v>
      </c>
    </row>
    <row r="70" spans="1:6" x14ac:dyDescent="0.2">
      <c r="A70" s="38">
        <v>39909</v>
      </c>
      <c r="B70" s="31">
        <v>27.48</v>
      </c>
      <c r="C70" s="31">
        <v>26.69</v>
      </c>
      <c r="D70" s="31">
        <v>27.58</v>
      </c>
      <c r="E70" s="31">
        <v>26.34</v>
      </c>
      <c r="F70" s="40">
        <v>739754</v>
      </c>
    </row>
    <row r="71" spans="1:6" x14ac:dyDescent="0.2">
      <c r="A71" s="39">
        <v>39910</v>
      </c>
      <c r="B71" s="32">
        <v>26.53</v>
      </c>
      <c r="C71" s="32">
        <v>26.31</v>
      </c>
      <c r="D71" s="32">
        <v>27.01</v>
      </c>
      <c r="E71" s="32">
        <v>26.1</v>
      </c>
      <c r="F71" s="41">
        <v>951221</v>
      </c>
    </row>
    <row r="72" spans="1:6" x14ac:dyDescent="0.2">
      <c r="A72" s="38">
        <v>39911</v>
      </c>
      <c r="B72" s="31">
        <v>25.84</v>
      </c>
      <c r="C72" s="31">
        <v>26.28</v>
      </c>
      <c r="D72" s="31">
        <v>26.45</v>
      </c>
      <c r="E72" s="31">
        <v>25.76</v>
      </c>
      <c r="F72" s="40">
        <v>1011753</v>
      </c>
    </row>
    <row r="73" spans="1:6" x14ac:dyDescent="0.2">
      <c r="A73" s="39">
        <v>39912</v>
      </c>
      <c r="B73" s="32">
        <v>26.5</v>
      </c>
      <c r="C73" s="32">
        <v>27.61</v>
      </c>
      <c r="D73" s="32">
        <v>28</v>
      </c>
      <c r="E73" s="32">
        <v>26.13</v>
      </c>
      <c r="F73" s="41">
        <v>1878080</v>
      </c>
    </row>
    <row r="74" spans="1:6" x14ac:dyDescent="0.2">
      <c r="A74" s="38">
        <v>39917</v>
      </c>
      <c r="B74" s="31">
        <v>27.83</v>
      </c>
      <c r="C74" s="31">
        <v>27.6</v>
      </c>
      <c r="D74" s="31">
        <v>28.2</v>
      </c>
      <c r="E74" s="31">
        <v>27.36</v>
      </c>
      <c r="F74" s="40">
        <v>1167522</v>
      </c>
    </row>
    <row r="75" spans="1:6" x14ac:dyDescent="0.2">
      <c r="A75" s="39">
        <v>39918</v>
      </c>
      <c r="B75" s="32">
        <v>27.36</v>
      </c>
      <c r="C75" s="32">
        <v>27.58</v>
      </c>
      <c r="D75" s="32">
        <v>27.73</v>
      </c>
      <c r="E75" s="32">
        <v>27.16</v>
      </c>
      <c r="F75" s="41">
        <v>823658</v>
      </c>
    </row>
    <row r="76" spans="1:6" x14ac:dyDescent="0.2">
      <c r="A76" s="38">
        <v>39919</v>
      </c>
      <c r="B76" s="31">
        <v>27.67</v>
      </c>
      <c r="C76" s="31">
        <v>27.74</v>
      </c>
      <c r="D76" s="31">
        <v>28.1</v>
      </c>
      <c r="E76" s="31">
        <v>27.33</v>
      </c>
      <c r="F76" s="40">
        <v>629690</v>
      </c>
    </row>
    <row r="77" spans="1:6" x14ac:dyDescent="0.2">
      <c r="A77" s="39">
        <v>39920</v>
      </c>
      <c r="B77" s="32">
        <v>27.74</v>
      </c>
      <c r="C77" s="32">
        <v>27.72</v>
      </c>
      <c r="D77" s="32">
        <v>28.11</v>
      </c>
      <c r="E77" s="32">
        <v>27.41</v>
      </c>
      <c r="F77" s="41">
        <v>1695572</v>
      </c>
    </row>
    <row r="78" spans="1:6" x14ac:dyDescent="0.2">
      <c r="A78" s="38">
        <v>39923</v>
      </c>
      <c r="B78" s="31">
        <v>27.75</v>
      </c>
      <c r="C78" s="31">
        <v>27.18</v>
      </c>
      <c r="D78" s="31">
        <v>28</v>
      </c>
      <c r="E78" s="31">
        <v>27.05</v>
      </c>
      <c r="F78" s="40">
        <v>1153704</v>
      </c>
    </row>
    <row r="79" spans="1:6" x14ac:dyDescent="0.2">
      <c r="A79" s="39">
        <v>39924</v>
      </c>
      <c r="B79" s="32">
        <v>27.32</v>
      </c>
      <c r="C79" s="32">
        <v>28.16</v>
      </c>
      <c r="D79" s="32">
        <v>28.17</v>
      </c>
      <c r="E79" s="32">
        <v>27.1</v>
      </c>
      <c r="F79" s="41">
        <v>1357051</v>
      </c>
    </row>
    <row r="80" spans="1:6" x14ac:dyDescent="0.2">
      <c r="A80" s="38">
        <v>39925</v>
      </c>
      <c r="B80" s="31">
        <v>28.05</v>
      </c>
      <c r="C80" s="31">
        <v>29.24</v>
      </c>
      <c r="D80" s="31">
        <v>29.3</v>
      </c>
      <c r="E80" s="31">
        <v>28.01</v>
      </c>
      <c r="F80" s="40">
        <v>1885574</v>
      </c>
    </row>
    <row r="81" spans="1:6" x14ac:dyDescent="0.2">
      <c r="A81" s="39">
        <v>39926</v>
      </c>
      <c r="B81" s="32">
        <v>29.12</v>
      </c>
      <c r="C81" s="32">
        <v>30.1</v>
      </c>
      <c r="D81" s="32">
        <v>30.48</v>
      </c>
      <c r="E81" s="32">
        <v>28.83</v>
      </c>
      <c r="F81" s="41">
        <v>1753163</v>
      </c>
    </row>
    <row r="82" spans="1:6" x14ac:dyDescent="0.2">
      <c r="A82" s="38">
        <v>39927</v>
      </c>
      <c r="B82" s="31">
        <v>30.11</v>
      </c>
      <c r="C82" s="31">
        <v>30.61</v>
      </c>
      <c r="D82" s="31">
        <v>30.77</v>
      </c>
      <c r="E82" s="31">
        <v>30.06</v>
      </c>
      <c r="F82" s="40">
        <v>1072467</v>
      </c>
    </row>
    <row r="83" spans="1:6" x14ac:dyDescent="0.2">
      <c r="A83" s="39">
        <v>39930</v>
      </c>
      <c r="B83" s="32">
        <v>30.17</v>
      </c>
      <c r="C83" s="32">
        <v>30.17</v>
      </c>
      <c r="D83" s="32">
        <v>30.31</v>
      </c>
      <c r="E83" s="32">
        <v>29.45</v>
      </c>
      <c r="F83" s="41">
        <v>1653322</v>
      </c>
    </row>
    <row r="84" spans="1:6" x14ac:dyDescent="0.2">
      <c r="A84" s="38">
        <v>39931</v>
      </c>
      <c r="B84" s="31">
        <v>29.89</v>
      </c>
      <c r="C84" s="31">
        <v>29.42</v>
      </c>
      <c r="D84" s="31">
        <v>29.91</v>
      </c>
      <c r="E84" s="31">
        <v>28.59</v>
      </c>
      <c r="F84" s="40">
        <v>1683746</v>
      </c>
    </row>
    <row r="85" spans="1:6" x14ac:dyDescent="0.2">
      <c r="A85" s="39">
        <v>39932</v>
      </c>
      <c r="B85" s="32">
        <v>29.29</v>
      </c>
      <c r="C85" s="32">
        <v>28.69</v>
      </c>
      <c r="D85" s="32">
        <v>29.36</v>
      </c>
      <c r="E85" s="32">
        <v>27.79</v>
      </c>
      <c r="F85" s="41">
        <v>2240516</v>
      </c>
    </row>
    <row r="86" spans="1:6" x14ac:dyDescent="0.2">
      <c r="A86" s="38">
        <v>39933</v>
      </c>
      <c r="B86" s="31">
        <v>28.57</v>
      </c>
      <c r="C86" s="31">
        <v>28.62</v>
      </c>
      <c r="D86" s="31">
        <v>28.84</v>
      </c>
      <c r="E86" s="31">
        <v>27.72</v>
      </c>
      <c r="F86" s="40">
        <v>2285936</v>
      </c>
    </row>
    <row r="87" spans="1:6" x14ac:dyDescent="0.2">
      <c r="A87" s="39">
        <v>39937</v>
      </c>
      <c r="B87" s="32">
        <v>28.77</v>
      </c>
      <c r="C87" s="32">
        <v>29.5</v>
      </c>
      <c r="D87" s="32">
        <v>29.56</v>
      </c>
      <c r="E87" s="32">
        <v>28.21</v>
      </c>
      <c r="F87" s="41">
        <v>1206026</v>
      </c>
    </row>
    <row r="88" spans="1:6" x14ac:dyDescent="0.2">
      <c r="A88" s="38">
        <v>39938</v>
      </c>
      <c r="B88" s="31">
        <v>27.3</v>
      </c>
      <c r="C88" s="31">
        <v>26.2</v>
      </c>
      <c r="D88" s="31">
        <v>27.5</v>
      </c>
      <c r="E88" s="31">
        <v>25.95</v>
      </c>
      <c r="F88" s="40">
        <v>6197108</v>
      </c>
    </row>
    <row r="89" spans="1:6" x14ac:dyDescent="0.2">
      <c r="A89" s="39">
        <v>39939</v>
      </c>
      <c r="B89" s="32">
        <v>25.92</v>
      </c>
      <c r="C89" s="32">
        <v>25.04</v>
      </c>
      <c r="D89" s="32">
        <v>26.3</v>
      </c>
      <c r="E89" s="32">
        <v>24.44</v>
      </c>
      <c r="F89" s="41">
        <v>5260403</v>
      </c>
    </row>
    <row r="90" spans="1:6" x14ac:dyDescent="0.2">
      <c r="A90" s="38">
        <v>39940</v>
      </c>
      <c r="B90" s="31">
        <v>25.35</v>
      </c>
      <c r="C90" s="31">
        <v>25.28</v>
      </c>
      <c r="D90" s="31">
        <v>25.91</v>
      </c>
      <c r="E90" s="31">
        <v>24.93</v>
      </c>
      <c r="F90" s="40">
        <v>3921418</v>
      </c>
    </row>
    <row r="91" spans="1:6" x14ac:dyDescent="0.2">
      <c r="A91" s="39">
        <v>39941</v>
      </c>
      <c r="B91" s="32">
        <v>24.5</v>
      </c>
      <c r="C91" s="32">
        <v>24.71</v>
      </c>
      <c r="D91" s="32">
        <v>25.32</v>
      </c>
      <c r="E91" s="32">
        <v>24.5</v>
      </c>
      <c r="F91" s="41">
        <v>2262021</v>
      </c>
    </row>
    <row r="92" spans="1:6" x14ac:dyDescent="0.2">
      <c r="A92" s="38">
        <v>39944</v>
      </c>
      <c r="B92" s="31">
        <v>25.02</v>
      </c>
      <c r="C92" s="31">
        <v>25.14</v>
      </c>
      <c r="D92" s="31">
        <v>25.24</v>
      </c>
      <c r="E92" s="31">
        <v>24.39</v>
      </c>
      <c r="F92" s="40">
        <v>1654010</v>
      </c>
    </row>
    <row r="93" spans="1:6" x14ac:dyDescent="0.2">
      <c r="A93" s="39">
        <v>39945</v>
      </c>
      <c r="B93" s="32">
        <v>25</v>
      </c>
      <c r="C93" s="32">
        <v>26.15</v>
      </c>
      <c r="D93" s="32">
        <v>26.5</v>
      </c>
      <c r="E93" s="32">
        <v>24.83</v>
      </c>
      <c r="F93" s="41">
        <v>3021106</v>
      </c>
    </row>
    <row r="94" spans="1:6" x14ac:dyDescent="0.2">
      <c r="A94" s="38">
        <v>39946</v>
      </c>
      <c r="B94" s="31">
        <v>26.3</v>
      </c>
      <c r="C94" s="31">
        <v>25</v>
      </c>
      <c r="D94" s="31">
        <v>26.32</v>
      </c>
      <c r="E94" s="31">
        <v>24.93</v>
      </c>
      <c r="F94" s="40">
        <v>2096501</v>
      </c>
    </row>
    <row r="95" spans="1:6" x14ac:dyDescent="0.2">
      <c r="A95" s="39">
        <v>39947</v>
      </c>
      <c r="B95" s="32">
        <v>24.9</v>
      </c>
      <c r="C95" s="32">
        <v>24.21</v>
      </c>
      <c r="D95" s="32">
        <v>25.19</v>
      </c>
      <c r="E95" s="32">
        <v>24.18</v>
      </c>
      <c r="F95" s="41">
        <v>3015388</v>
      </c>
    </row>
    <row r="96" spans="1:6" x14ac:dyDescent="0.2">
      <c r="A96" s="38">
        <v>39948</v>
      </c>
      <c r="B96" s="31">
        <v>24.3</v>
      </c>
      <c r="C96" s="31">
        <v>23.99</v>
      </c>
      <c r="D96" s="31">
        <v>24.38</v>
      </c>
      <c r="E96" s="31">
        <v>23.55</v>
      </c>
      <c r="F96" s="40">
        <v>2583231</v>
      </c>
    </row>
    <row r="97" spans="1:6" x14ac:dyDescent="0.2">
      <c r="A97" s="39">
        <v>39951</v>
      </c>
      <c r="B97" s="32">
        <v>23.63</v>
      </c>
      <c r="C97" s="32">
        <v>25.48</v>
      </c>
      <c r="D97" s="32">
        <v>25.6</v>
      </c>
      <c r="E97" s="32">
        <v>23.35</v>
      </c>
      <c r="F97" s="41">
        <v>2405188</v>
      </c>
    </row>
    <row r="98" spans="1:6" x14ac:dyDescent="0.2">
      <c r="A98" s="38">
        <v>39952</v>
      </c>
      <c r="B98" s="31">
        <v>25.73</v>
      </c>
      <c r="C98" s="31">
        <v>26.83</v>
      </c>
      <c r="D98" s="31">
        <v>27</v>
      </c>
      <c r="E98" s="31">
        <v>25.46</v>
      </c>
      <c r="F98" s="40">
        <v>3211727</v>
      </c>
    </row>
    <row r="99" spans="1:6" x14ac:dyDescent="0.2">
      <c r="A99" s="39">
        <v>39953</v>
      </c>
      <c r="B99" s="32">
        <v>26.74</v>
      </c>
      <c r="C99" s="32">
        <v>27.45</v>
      </c>
      <c r="D99" s="32">
        <v>27.59</v>
      </c>
      <c r="E99" s="32">
        <v>26.53</v>
      </c>
      <c r="F99" s="41">
        <v>2561144</v>
      </c>
    </row>
    <row r="100" spans="1:6" x14ac:dyDescent="0.2">
      <c r="A100" s="38">
        <v>39954</v>
      </c>
      <c r="B100" s="31">
        <v>27.13</v>
      </c>
      <c r="C100" s="31">
        <v>26.25</v>
      </c>
      <c r="D100" s="31">
        <v>27.22</v>
      </c>
      <c r="E100" s="31">
        <v>26.09</v>
      </c>
      <c r="F100" s="40">
        <v>1108501</v>
      </c>
    </row>
    <row r="101" spans="1:6" x14ac:dyDescent="0.2">
      <c r="A101" s="39">
        <v>39955</v>
      </c>
      <c r="B101" s="32">
        <v>26.45</v>
      </c>
      <c r="C101" s="32">
        <v>26.29</v>
      </c>
      <c r="D101" s="32">
        <v>26.63</v>
      </c>
      <c r="E101" s="32">
        <v>25.75</v>
      </c>
      <c r="F101" s="41">
        <v>1127112</v>
      </c>
    </row>
    <row r="102" spans="1:6" x14ac:dyDescent="0.2">
      <c r="A102" s="38">
        <v>39958</v>
      </c>
      <c r="B102" s="31">
        <v>26.06</v>
      </c>
      <c r="C102" s="31">
        <v>26.19</v>
      </c>
      <c r="D102" s="31">
        <v>26.24</v>
      </c>
      <c r="E102" s="31">
        <v>25.56</v>
      </c>
      <c r="F102" s="40">
        <v>658302</v>
      </c>
    </row>
    <row r="103" spans="1:6" x14ac:dyDescent="0.2">
      <c r="A103" s="39">
        <v>39959</v>
      </c>
      <c r="B103" s="32">
        <v>26</v>
      </c>
      <c r="C103" s="32">
        <v>26.33</v>
      </c>
      <c r="D103" s="32">
        <v>26.46</v>
      </c>
      <c r="E103" s="32">
        <v>25.1</v>
      </c>
      <c r="F103" s="41">
        <v>1817948</v>
      </c>
    </row>
    <row r="104" spans="1:6" x14ac:dyDescent="0.2">
      <c r="A104" s="38">
        <v>39960</v>
      </c>
      <c r="B104" s="31">
        <v>26.33</v>
      </c>
      <c r="C104" s="31">
        <v>26.26</v>
      </c>
      <c r="D104" s="31">
        <v>26.65</v>
      </c>
      <c r="E104" s="31">
        <v>25.9</v>
      </c>
      <c r="F104" s="40">
        <v>951294</v>
      </c>
    </row>
    <row r="105" spans="1:6" x14ac:dyDescent="0.2">
      <c r="A105" s="39">
        <v>39961</v>
      </c>
      <c r="B105" s="32">
        <v>26.02</v>
      </c>
      <c r="C105" s="32">
        <v>25.85</v>
      </c>
      <c r="D105" s="32">
        <v>26.2</v>
      </c>
      <c r="E105" s="32">
        <v>25.53</v>
      </c>
      <c r="F105" s="41">
        <v>904049</v>
      </c>
    </row>
    <row r="106" spans="1:6" x14ac:dyDescent="0.2">
      <c r="A106" s="38">
        <v>39962</v>
      </c>
      <c r="B106" s="31">
        <v>25.89</v>
      </c>
      <c r="C106" s="31">
        <v>25.81</v>
      </c>
      <c r="D106" s="31">
        <v>26.36</v>
      </c>
      <c r="E106" s="31">
        <v>25.67</v>
      </c>
      <c r="F106" s="40">
        <v>1437653</v>
      </c>
    </row>
    <row r="107" spans="1:6" x14ac:dyDescent="0.2">
      <c r="A107" s="39">
        <v>39965</v>
      </c>
      <c r="B107" s="32">
        <v>26.21</v>
      </c>
      <c r="C107" s="32">
        <v>26.67</v>
      </c>
      <c r="D107" s="32">
        <v>26.97</v>
      </c>
      <c r="E107" s="32">
        <v>26.11</v>
      </c>
      <c r="F107" s="41">
        <v>972989</v>
      </c>
    </row>
    <row r="108" spans="1:6" x14ac:dyDescent="0.2">
      <c r="A108" s="38">
        <v>39966</v>
      </c>
      <c r="B108" s="31">
        <v>26.42</v>
      </c>
      <c r="C108" s="31">
        <v>26.79</v>
      </c>
      <c r="D108" s="31">
        <v>27.37</v>
      </c>
      <c r="E108" s="31">
        <v>26.17</v>
      </c>
      <c r="F108" s="40">
        <v>1548138</v>
      </c>
    </row>
    <row r="109" spans="1:6" x14ac:dyDescent="0.2">
      <c r="A109" s="39">
        <v>39967</v>
      </c>
      <c r="B109" s="32">
        <v>26.7</v>
      </c>
      <c r="C109" s="32">
        <v>26.3</v>
      </c>
      <c r="D109" s="32">
        <v>26.7</v>
      </c>
      <c r="E109" s="32">
        <v>26.18</v>
      </c>
      <c r="F109" s="41">
        <v>1246994</v>
      </c>
    </row>
    <row r="110" spans="1:6" x14ac:dyDescent="0.2">
      <c r="A110" s="38">
        <v>39968</v>
      </c>
      <c r="B110" s="31">
        <v>26.24</v>
      </c>
      <c r="C110" s="31">
        <v>25.93</v>
      </c>
      <c r="D110" s="31">
        <v>26.53</v>
      </c>
      <c r="E110" s="31">
        <v>25.93</v>
      </c>
      <c r="F110" s="40">
        <v>1142804</v>
      </c>
    </row>
    <row r="111" spans="1:6" x14ac:dyDescent="0.2">
      <c r="A111" s="39">
        <v>39969</v>
      </c>
      <c r="B111" s="32">
        <v>25.93</v>
      </c>
      <c r="C111" s="32">
        <v>26.05</v>
      </c>
      <c r="D111" s="32">
        <v>26.55</v>
      </c>
      <c r="E111" s="32">
        <v>25.85</v>
      </c>
      <c r="F111" s="41">
        <v>1030209</v>
      </c>
    </row>
    <row r="112" spans="1:6" x14ac:dyDescent="0.2">
      <c r="A112" s="38">
        <v>39972</v>
      </c>
      <c r="B112" s="31">
        <v>25.84</v>
      </c>
      <c r="C112" s="31">
        <v>25.71</v>
      </c>
      <c r="D112" s="31">
        <v>26.06</v>
      </c>
      <c r="E112" s="31">
        <v>25.42</v>
      </c>
      <c r="F112" s="40">
        <v>1098601</v>
      </c>
    </row>
    <row r="113" spans="1:6" x14ac:dyDescent="0.2">
      <c r="A113" s="39">
        <v>39973</v>
      </c>
      <c r="B113" s="32">
        <v>25.71</v>
      </c>
      <c r="C113" s="32">
        <v>25.82</v>
      </c>
      <c r="D113" s="32">
        <v>26.05</v>
      </c>
      <c r="E113" s="32">
        <v>25.46</v>
      </c>
      <c r="F113" s="41">
        <v>1109026</v>
      </c>
    </row>
    <row r="114" spans="1:6" x14ac:dyDescent="0.2">
      <c r="A114" s="38">
        <v>39974</v>
      </c>
      <c r="B114" s="31">
        <v>26.74</v>
      </c>
      <c r="C114" s="31">
        <v>27.71</v>
      </c>
      <c r="D114" s="31">
        <v>27.85</v>
      </c>
      <c r="E114" s="31">
        <v>26.44</v>
      </c>
      <c r="F114" s="40">
        <v>3347467</v>
      </c>
    </row>
    <row r="115" spans="1:6" x14ac:dyDescent="0.2">
      <c r="A115" s="39">
        <v>39975</v>
      </c>
      <c r="B115" s="32">
        <v>27.59</v>
      </c>
      <c r="C115" s="32">
        <v>27.88</v>
      </c>
      <c r="D115" s="32">
        <v>28.3</v>
      </c>
      <c r="E115" s="32">
        <v>27.48</v>
      </c>
      <c r="F115" s="41">
        <v>1324113</v>
      </c>
    </row>
    <row r="116" spans="1:6" x14ac:dyDescent="0.2">
      <c r="A116" s="38">
        <v>39976</v>
      </c>
      <c r="B116" s="31">
        <v>27.74</v>
      </c>
      <c r="C116" s="31">
        <v>26.87</v>
      </c>
      <c r="D116" s="31">
        <v>27.86</v>
      </c>
      <c r="E116" s="31">
        <v>26.76</v>
      </c>
      <c r="F116" s="40">
        <v>1728732</v>
      </c>
    </row>
    <row r="117" spans="1:6" x14ac:dyDescent="0.2">
      <c r="A117" s="39">
        <v>39979</v>
      </c>
      <c r="B117" s="32">
        <v>26.59</v>
      </c>
      <c r="C117" s="32">
        <v>26.72</v>
      </c>
      <c r="D117" s="32">
        <v>27.47</v>
      </c>
      <c r="E117" s="32">
        <v>26.51</v>
      </c>
      <c r="F117" s="41">
        <v>1511061</v>
      </c>
    </row>
    <row r="118" spans="1:6" x14ac:dyDescent="0.2">
      <c r="A118" s="38">
        <v>39980</v>
      </c>
      <c r="B118" s="31">
        <v>26.67</v>
      </c>
      <c r="C118" s="31">
        <v>26.52</v>
      </c>
      <c r="D118" s="31">
        <v>27.07</v>
      </c>
      <c r="E118" s="31">
        <v>26.44</v>
      </c>
      <c r="F118" s="40">
        <v>924065</v>
      </c>
    </row>
    <row r="119" spans="1:6" x14ac:dyDescent="0.2">
      <c r="A119" s="39">
        <v>39981</v>
      </c>
      <c r="B119" s="32">
        <v>26.42</v>
      </c>
      <c r="C119" s="32">
        <v>26.84</v>
      </c>
      <c r="D119" s="32">
        <v>27.05</v>
      </c>
      <c r="E119" s="32">
        <v>26.42</v>
      </c>
      <c r="F119" s="41">
        <v>1481111</v>
      </c>
    </row>
    <row r="120" spans="1:6" x14ac:dyDescent="0.2">
      <c r="A120" s="38">
        <v>39982</v>
      </c>
      <c r="B120" s="31">
        <v>26.81</v>
      </c>
      <c r="C120" s="31">
        <v>26.81</v>
      </c>
      <c r="D120" s="31">
        <v>27.16</v>
      </c>
      <c r="E120" s="31">
        <v>26.46</v>
      </c>
      <c r="F120" s="40">
        <v>1292395</v>
      </c>
    </row>
    <row r="121" spans="1:6" x14ac:dyDescent="0.2">
      <c r="A121" s="39">
        <v>39983</v>
      </c>
      <c r="B121" s="32">
        <v>26.81</v>
      </c>
      <c r="C121" s="32">
        <v>26.81</v>
      </c>
      <c r="D121" s="32">
        <v>27.15</v>
      </c>
      <c r="E121" s="32">
        <v>26.4</v>
      </c>
      <c r="F121" s="41">
        <v>2827704</v>
      </c>
    </row>
    <row r="122" spans="1:6" x14ac:dyDescent="0.2">
      <c r="A122" s="38">
        <v>39986</v>
      </c>
      <c r="B122" s="31">
        <v>26.69</v>
      </c>
      <c r="C122" s="31">
        <v>26.28</v>
      </c>
      <c r="D122" s="31">
        <v>26.79</v>
      </c>
      <c r="E122" s="31">
        <v>26.2</v>
      </c>
      <c r="F122" s="40">
        <v>1769073</v>
      </c>
    </row>
    <row r="123" spans="1:6" x14ac:dyDescent="0.2">
      <c r="A123" s="39">
        <v>39987</v>
      </c>
      <c r="B123" s="32">
        <v>26.33</v>
      </c>
      <c r="C123" s="32">
        <v>26.89</v>
      </c>
      <c r="D123" s="32">
        <v>27.15</v>
      </c>
      <c r="E123" s="32">
        <v>26.29</v>
      </c>
      <c r="F123" s="41">
        <v>983267</v>
      </c>
    </row>
    <row r="124" spans="1:6" x14ac:dyDescent="0.2">
      <c r="A124" s="38">
        <v>39988</v>
      </c>
      <c r="B124" s="31">
        <v>27.03</v>
      </c>
      <c r="C124" s="31">
        <v>27.73</v>
      </c>
      <c r="D124" s="31">
        <v>27.93</v>
      </c>
      <c r="E124" s="31">
        <v>26.88</v>
      </c>
      <c r="F124" s="40">
        <v>1305959</v>
      </c>
    </row>
    <row r="125" spans="1:6" x14ac:dyDescent="0.2">
      <c r="A125" s="39">
        <v>39989</v>
      </c>
      <c r="B125" s="32">
        <v>27.4</v>
      </c>
      <c r="C125" s="32">
        <v>27.54</v>
      </c>
      <c r="D125" s="32">
        <v>27.58</v>
      </c>
      <c r="E125" s="32">
        <v>26.98</v>
      </c>
      <c r="F125" s="41">
        <v>1261313</v>
      </c>
    </row>
    <row r="126" spans="1:6" x14ac:dyDescent="0.2">
      <c r="A126" s="38">
        <v>39990</v>
      </c>
      <c r="B126" s="31">
        <v>27.59</v>
      </c>
      <c r="C126" s="31">
        <v>27.39</v>
      </c>
      <c r="D126" s="31">
        <v>28.04</v>
      </c>
      <c r="E126" s="31">
        <v>27.21</v>
      </c>
      <c r="F126" s="40">
        <v>1014661</v>
      </c>
    </row>
    <row r="127" spans="1:6" x14ac:dyDescent="0.2">
      <c r="A127" s="39">
        <v>39993</v>
      </c>
      <c r="B127" s="32">
        <v>27.43</v>
      </c>
      <c r="C127" s="32">
        <v>27.41</v>
      </c>
      <c r="D127" s="32">
        <v>27.6</v>
      </c>
      <c r="E127" s="32">
        <v>27.02</v>
      </c>
      <c r="F127" s="41">
        <v>1010335</v>
      </c>
    </row>
    <row r="128" spans="1:6" x14ac:dyDescent="0.2">
      <c r="A128" s="38">
        <v>39994</v>
      </c>
      <c r="B128" s="31">
        <v>27.32</v>
      </c>
      <c r="C128" s="31">
        <v>27.1</v>
      </c>
      <c r="D128" s="31">
        <v>27.35</v>
      </c>
      <c r="E128" s="31">
        <v>26.87</v>
      </c>
      <c r="F128" s="40">
        <v>1236656</v>
      </c>
    </row>
    <row r="129" spans="1:6" x14ac:dyDescent="0.2">
      <c r="A129" s="39">
        <v>39995</v>
      </c>
      <c r="B129" s="32">
        <v>27.2</v>
      </c>
      <c r="C129" s="32">
        <v>27.55</v>
      </c>
      <c r="D129" s="32">
        <v>27.76</v>
      </c>
      <c r="E129" s="32">
        <v>27.05</v>
      </c>
      <c r="F129" s="41">
        <v>738900</v>
      </c>
    </row>
    <row r="130" spans="1:6" x14ac:dyDescent="0.2">
      <c r="A130" s="38">
        <v>39996</v>
      </c>
      <c r="B130" s="31">
        <v>27.5</v>
      </c>
      <c r="C130" s="31">
        <v>26.84</v>
      </c>
      <c r="D130" s="31">
        <v>27.5</v>
      </c>
      <c r="E130" s="31">
        <v>26.76</v>
      </c>
      <c r="F130" s="40">
        <v>937938</v>
      </c>
    </row>
    <row r="131" spans="1:6" x14ac:dyDescent="0.2">
      <c r="A131" s="39">
        <v>39997</v>
      </c>
      <c r="B131" s="32">
        <v>26.85</v>
      </c>
      <c r="C131" s="32">
        <v>26.49</v>
      </c>
      <c r="D131" s="32">
        <v>26.91</v>
      </c>
      <c r="E131" s="32">
        <v>26.28</v>
      </c>
      <c r="F131" s="41">
        <v>707840</v>
      </c>
    </row>
    <row r="132" spans="1:6" x14ac:dyDescent="0.2">
      <c r="A132" s="38">
        <v>40000</v>
      </c>
      <c r="B132" s="31">
        <v>26.21</v>
      </c>
      <c r="C132" s="31">
        <v>26.32</v>
      </c>
      <c r="D132" s="31">
        <v>26.64</v>
      </c>
      <c r="E132" s="31">
        <v>25.82</v>
      </c>
      <c r="F132" s="40">
        <v>985620</v>
      </c>
    </row>
    <row r="133" spans="1:6" x14ac:dyDescent="0.2">
      <c r="A133" s="39">
        <v>40001</v>
      </c>
      <c r="B133" s="32">
        <v>26.47</v>
      </c>
      <c r="C133" s="32">
        <v>26.08</v>
      </c>
      <c r="D133" s="32">
        <v>26.65</v>
      </c>
      <c r="E133" s="32">
        <v>26.03</v>
      </c>
      <c r="F133" s="41">
        <v>993471</v>
      </c>
    </row>
    <row r="134" spans="1:6" x14ac:dyDescent="0.2">
      <c r="A134" s="38">
        <v>40002</v>
      </c>
      <c r="B134" s="31">
        <v>25.83</v>
      </c>
      <c r="C134" s="31">
        <v>25.7</v>
      </c>
      <c r="D134" s="31">
        <v>26.38</v>
      </c>
      <c r="E134" s="31">
        <v>25.67</v>
      </c>
      <c r="F134" s="40">
        <v>902500</v>
      </c>
    </row>
    <row r="135" spans="1:6" x14ac:dyDescent="0.2">
      <c r="A135" s="39">
        <v>40003</v>
      </c>
      <c r="B135" s="32">
        <v>25.76</v>
      </c>
      <c r="C135" s="32">
        <v>25.28</v>
      </c>
      <c r="D135" s="32">
        <v>25.76</v>
      </c>
      <c r="E135" s="32">
        <v>25.2</v>
      </c>
      <c r="F135" s="41">
        <v>1380585</v>
      </c>
    </row>
    <row r="136" spans="1:6" x14ac:dyDescent="0.2">
      <c r="A136" s="38">
        <v>40004</v>
      </c>
      <c r="B136" s="31">
        <v>25.28</v>
      </c>
      <c r="C136" s="31">
        <v>25.33</v>
      </c>
      <c r="D136" s="31">
        <v>25.52</v>
      </c>
      <c r="E136" s="31">
        <v>24.9</v>
      </c>
      <c r="F136" s="40">
        <v>1267401</v>
      </c>
    </row>
    <row r="137" spans="1:6" x14ac:dyDescent="0.2">
      <c r="A137" s="39">
        <v>40007</v>
      </c>
      <c r="B137" s="32">
        <v>25.19</v>
      </c>
      <c r="C137" s="32">
        <v>25.68</v>
      </c>
      <c r="D137" s="32">
        <v>25.68</v>
      </c>
      <c r="E137" s="32">
        <v>24.73</v>
      </c>
      <c r="F137" s="41">
        <v>1197544</v>
      </c>
    </row>
    <row r="138" spans="1:6" x14ac:dyDescent="0.2">
      <c r="A138" s="38">
        <v>40008</v>
      </c>
      <c r="B138" s="31">
        <v>25.8</v>
      </c>
      <c r="C138" s="31">
        <v>26.24</v>
      </c>
      <c r="D138" s="31">
        <v>26.4</v>
      </c>
      <c r="E138" s="31">
        <v>25.53</v>
      </c>
      <c r="F138" s="40">
        <v>1128346</v>
      </c>
    </row>
    <row r="139" spans="1:6" x14ac:dyDescent="0.2">
      <c r="A139" s="39">
        <v>40009</v>
      </c>
      <c r="B139" s="32">
        <v>26.38</v>
      </c>
      <c r="C139" s="32">
        <v>26.5</v>
      </c>
      <c r="D139" s="32">
        <v>26.55</v>
      </c>
      <c r="E139" s="32">
        <v>26.04</v>
      </c>
      <c r="F139" s="41">
        <v>1050269</v>
      </c>
    </row>
    <row r="140" spans="1:6" x14ac:dyDescent="0.2">
      <c r="A140" s="38">
        <v>40010</v>
      </c>
      <c r="B140" s="31">
        <v>26.37</v>
      </c>
      <c r="C140" s="31">
        <v>26.84</v>
      </c>
      <c r="D140" s="31">
        <v>27.08</v>
      </c>
      <c r="E140" s="31">
        <v>26.37</v>
      </c>
      <c r="F140" s="40">
        <v>1153965</v>
      </c>
    </row>
    <row r="141" spans="1:6" x14ac:dyDescent="0.2">
      <c r="A141" s="39">
        <v>40011</v>
      </c>
      <c r="B141" s="32">
        <v>26.9</v>
      </c>
      <c r="C141" s="32">
        <v>27.06</v>
      </c>
      <c r="D141" s="32">
        <v>27.29</v>
      </c>
      <c r="E141" s="32">
        <v>26.81</v>
      </c>
      <c r="F141" s="41">
        <v>1158260</v>
      </c>
    </row>
    <row r="142" spans="1:6" x14ac:dyDescent="0.2">
      <c r="A142" s="38">
        <v>40014</v>
      </c>
      <c r="B142" s="31">
        <v>27.36</v>
      </c>
      <c r="C142" s="31">
        <v>27.58</v>
      </c>
      <c r="D142" s="31">
        <v>27.79</v>
      </c>
      <c r="E142" s="31">
        <v>27.1</v>
      </c>
      <c r="F142" s="40">
        <v>951347</v>
      </c>
    </row>
    <row r="143" spans="1:6" x14ac:dyDescent="0.2">
      <c r="A143" s="39">
        <v>40015</v>
      </c>
      <c r="B143" s="32">
        <v>27.56</v>
      </c>
      <c r="C143" s="32">
        <v>28</v>
      </c>
      <c r="D143" s="32">
        <v>28.25</v>
      </c>
      <c r="E143" s="32">
        <v>27.39</v>
      </c>
      <c r="F143" s="41">
        <v>1296513</v>
      </c>
    </row>
    <row r="144" spans="1:6" x14ac:dyDescent="0.2">
      <c r="A144" s="38">
        <v>40016</v>
      </c>
      <c r="B144" s="31">
        <v>28.06</v>
      </c>
      <c r="C144" s="31">
        <v>28</v>
      </c>
      <c r="D144" s="31">
        <v>28.39</v>
      </c>
      <c r="E144" s="31">
        <v>27.58</v>
      </c>
      <c r="F144" s="40">
        <v>921818</v>
      </c>
    </row>
    <row r="145" spans="1:6" x14ac:dyDescent="0.2">
      <c r="A145" s="39">
        <v>40017</v>
      </c>
      <c r="B145" s="32">
        <v>28.14</v>
      </c>
      <c r="C145" s="32">
        <v>28.62</v>
      </c>
      <c r="D145" s="32">
        <v>28.78</v>
      </c>
      <c r="E145" s="32">
        <v>27.86</v>
      </c>
      <c r="F145" s="41">
        <v>696023</v>
      </c>
    </row>
    <row r="146" spans="1:6" x14ac:dyDescent="0.2">
      <c r="A146" s="38">
        <v>40018</v>
      </c>
      <c r="B146" s="31">
        <v>28.65</v>
      </c>
      <c r="C146" s="31">
        <v>29.05</v>
      </c>
      <c r="D146" s="31">
        <v>29.19</v>
      </c>
      <c r="E146" s="31">
        <v>28.38</v>
      </c>
      <c r="F146" s="40">
        <v>1245861</v>
      </c>
    </row>
    <row r="147" spans="1:6" x14ac:dyDescent="0.2">
      <c r="A147" s="39">
        <v>40021</v>
      </c>
      <c r="B147" s="32">
        <v>29.3</v>
      </c>
      <c r="C147" s="32">
        <v>29.06</v>
      </c>
      <c r="D147" s="32">
        <v>29.5</v>
      </c>
      <c r="E147" s="32">
        <v>28.86</v>
      </c>
      <c r="F147" s="41">
        <v>932119</v>
      </c>
    </row>
    <row r="148" spans="1:6" x14ac:dyDescent="0.2">
      <c r="A148" s="38">
        <v>40022</v>
      </c>
      <c r="B148" s="31">
        <v>29.25</v>
      </c>
      <c r="C148" s="31">
        <v>28.69</v>
      </c>
      <c r="D148" s="31">
        <v>29.45</v>
      </c>
      <c r="E148" s="31">
        <v>28.67</v>
      </c>
      <c r="F148" s="40">
        <v>1043405</v>
      </c>
    </row>
    <row r="149" spans="1:6" x14ac:dyDescent="0.2">
      <c r="A149" s="39">
        <v>40023</v>
      </c>
      <c r="B149" s="32">
        <v>28.65</v>
      </c>
      <c r="C149" s="32">
        <v>30.08</v>
      </c>
      <c r="D149" s="32">
        <v>30.09</v>
      </c>
      <c r="E149" s="32">
        <v>28.61</v>
      </c>
      <c r="F149" s="41">
        <v>1663542</v>
      </c>
    </row>
    <row r="150" spans="1:6" x14ac:dyDescent="0.2">
      <c r="A150" s="38">
        <v>40024</v>
      </c>
      <c r="B150" s="31">
        <v>30.15</v>
      </c>
      <c r="C150" s="31">
        <v>29.86</v>
      </c>
      <c r="D150" s="31">
        <v>30.37</v>
      </c>
      <c r="E150" s="31">
        <v>29.62</v>
      </c>
      <c r="F150" s="40">
        <v>1359367</v>
      </c>
    </row>
    <row r="151" spans="1:6" x14ac:dyDescent="0.2">
      <c r="A151" s="39">
        <v>40025</v>
      </c>
      <c r="B151" s="32">
        <v>29.71</v>
      </c>
      <c r="C151" s="32">
        <v>29.65</v>
      </c>
      <c r="D151" s="32">
        <v>29.98</v>
      </c>
      <c r="E151" s="32">
        <v>29.4</v>
      </c>
      <c r="F151" s="41">
        <v>1007365</v>
      </c>
    </row>
    <row r="152" spans="1:6" x14ac:dyDescent="0.2">
      <c r="A152" s="38">
        <v>40028</v>
      </c>
      <c r="B152" s="31">
        <v>29.7</v>
      </c>
      <c r="C152" s="31">
        <v>30.42</v>
      </c>
      <c r="D152" s="31">
        <v>30.71</v>
      </c>
      <c r="E152" s="31">
        <v>29.59</v>
      </c>
      <c r="F152" s="40">
        <v>1087603</v>
      </c>
    </row>
    <row r="153" spans="1:6" x14ac:dyDescent="0.2">
      <c r="A153" s="39">
        <v>40029</v>
      </c>
      <c r="B153" s="32">
        <v>30.39</v>
      </c>
      <c r="C153" s="32">
        <v>30.43</v>
      </c>
      <c r="D153" s="32">
        <v>30.58</v>
      </c>
      <c r="E153" s="32">
        <v>29.91</v>
      </c>
      <c r="F153" s="41">
        <v>859801</v>
      </c>
    </row>
    <row r="154" spans="1:6" x14ac:dyDescent="0.2">
      <c r="A154" s="38">
        <v>40030</v>
      </c>
      <c r="B154" s="31">
        <v>31.1</v>
      </c>
      <c r="C154" s="31">
        <v>32.229999999999997</v>
      </c>
      <c r="D154" s="31">
        <v>32.83</v>
      </c>
      <c r="E154" s="31">
        <v>31.1</v>
      </c>
      <c r="F154" s="40">
        <v>2644229</v>
      </c>
    </row>
    <row r="155" spans="1:6" x14ac:dyDescent="0.2">
      <c r="A155" s="39">
        <v>40031</v>
      </c>
      <c r="B155" s="32">
        <v>32.049999999999997</v>
      </c>
      <c r="C155" s="32">
        <v>32.21</v>
      </c>
      <c r="D155" s="32">
        <v>32.79</v>
      </c>
      <c r="E155" s="32">
        <v>31.74</v>
      </c>
      <c r="F155" s="41">
        <v>1526786</v>
      </c>
    </row>
    <row r="156" spans="1:6" x14ac:dyDescent="0.2">
      <c r="A156" s="38">
        <v>40032</v>
      </c>
      <c r="B156" s="31">
        <v>32.35</v>
      </c>
      <c r="C156" s="31">
        <v>33.369999999999997</v>
      </c>
      <c r="D156" s="31">
        <v>33.659999999999997</v>
      </c>
      <c r="E156" s="31">
        <v>31.95</v>
      </c>
      <c r="F156" s="40">
        <v>1409771</v>
      </c>
    </row>
    <row r="157" spans="1:6" x14ac:dyDescent="0.2">
      <c r="A157" s="39">
        <v>40035</v>
      </c>
      <c r="B157" s="32">
        <v>33.15</v>
      </c>
      <c r="C157" s="32">
        <v>33.43</v>
      </c>
      <c r="D157" s="32">
        <v>33.590000000000003</v>
      </c>
      <c r="E157" s="32">
        <v>32.79</v>
      </c>
      <c r="F157" s="41">
        <v>919001</v>
      </c>
    </row>
    <row r="158" spans="1:6" x14ac:dyDescent="0.2">
      <c r="A158" s="38">
        <v>40036</v>
      </c>
      <c r="B158" s="31">
        <v>33.369999999999997</v>
      </c>
      <c r="C158" s="31">
        <v>31.83</v>
      </c>
      <c r="D158" s="31">
        <v>33.450000000000003</v>
      </c>
      <c r="E158" s="31">
        <v>31.65</v>
      </c>
      <c r="F158" s="40">
        <v>1562530</v>
      </c>
    </row>
    <row r="159" spans="1:6" x14ac:dyDescent="0.2">
      <c r="A159" s="39">
        <v>40037</v>
      </c>
      <c r="B159" s="32">
        <v>31.74</v>
      </c>
      <c r="C159" s="32">
        <v>31.63</v>
      </c>
      <c r="D159" s="32">
        <v>31.98</v>
      </c>
      <c r="E159" s="32">
        <v>31.19</v>
      </c>
      <c r="F159" s="41">
        <v>1313341</v>
      </c>
    </row>
    <row r="160" spans="1:6" x14ac:dyDescent="0.2">
      <c r="A160" s="38">
        <v>40038</v>
      </c>
      <c r="B160" s="31">
        <v>31.59</v>
      </c>
      <c r="C160" s="31">
        <v>31.72</v>
      </c>
      <c r="D160" s="31">
        <v>32.450000000000003</v>
      </c>
      <c r="E160" s="31">
        <v>31.38</v>
      </c>
      <c r="F160" s="40">
        <v>1045340</v>
      </c>
    </row>
    <row r="161" spans="1:6" x14ac:dyDescent="0.2">
      <c r="A161" s="39">
        <v>40039</v>
      </c>
      <c r="B161" s="32">
        <v>31.56</v>
      </c>
      <c r="C161" s="32">
        <v>31.76</v>
      </c>
      <c r="D161" s="32">
        <v>32.76</v>
      </c>
      <c r="E161" s="32">
        <v>31.56</v>
      </c>
      <c r="F161" s="41">
        <v>1174072</v>
      </c>
    </row>
    <row r="162" spans="1:6" x14ac:dyDescent="0.2">
      <c r="A162" s="38">
        <v>40042</v>
      </c>
      <c r="B162" s="31">
        <v>31.5</v>
      </c>
      <c r="C162" s="31">
        <v>31.9</v>
      </c>
      <c r="D162" s="31">
        <v>32.18</v>
      </c>
      <c r="E162" s="31">
        <v>31.44</v>
      </c>
      <c r="F162" s="40">
        <v>997043</v>
      </c>
    </row>
    <row r="163" spans="1:6" x14ac:dyDescent="0.2">
      <c r="A163" s="39">
        <v>40043</v>
      </c>
      <c r="B163" s="32">
        <v>32.17</v>
      </c>
      <c r="C163" s="32">
        <v>32.21</v>
      </c>
      <c r="D163" s="32">
        <v>32.450000000000003</v>
      </c>
      <c r="E163" s="32">
        <v>31.58</v>
      </c>
      <c r="F163" s="41">
        <v>765177</v>
      </c>
    </row>
    <row r="164" spans="1:6" x14ac:dyDescent="0.2">
      <c r="A164" s="38">
        <v>40044</v>
      </c>
      <c r="B164" s="31">
        <v>31.89</v>
      </c>
      <c r="C164" s="31">
        <v>32.18</v>
      </c>
      <c r="D164" s="31">
        <v>32.43</v>
      </c>
      <c r="E164" s="31">
        <v>31.47</v>
      </c>
      <c r="F164" s="40">
        <v>608363</v>
      </c>
    </row>
    <row r="165" spans="1:6" x14ac:dyDescent="0.2">
      <c r="A165" s="39">
        <v>40045</v>
      </c>
      <c r="B165" s="32">
        <v>32.49</v>
      </c>
      <c r="C165" s="32">
        <v>32.369999999999997</v>
      </c>
      <c r="D165" s="32">
        <v>32.56</v>
      </c>
      <c r="E165" s="32">
        <v>31.91</v>
      </c>
      <c r="F165" s="41">
        <v>638965</v>
      </c>
    </row>
    <row r="166" spans="1:6" x14ac:dyDescent="0.2">
      <c r="A166" s="38">
        <v>40046</v>
      </c>
      <c r="B166" s="31">
        <v>32.299999999999997</v>
      </c>
      <c r="C166" s="31">
        <v>32.92</v>
      </c>
      <c r="D166" s="31">
        <v>33.18</v>
      </c>
      <c r="E166" s="31">
        <v>32.07</v>
      </c>
      <c r="F166" s="40">
        <v>999577</v>
      </c>
    </row>
    <row r="167" spans="1:6" x14ac:dyDescent="0.2">
      <c r="A167" s="39">
        <v>40049</v>
      </c>
      <c r="B167" s="32">
        <v>33.14</v>
      </c>
      <c r="C167" s="32">
        <v>32.58</v>
      </c>
      <c r="D167" s="32">
        <v>33.200000000000003</v>
      </c>
      <c r="E167" s="32">
        <v>32.54</v>
      </c>
      <c r="F167" s="41">
        <v>507985</v>
      </c>
    </row>
    <row r="168" spans="1:6" x14ac:dyDescent="0.2">
      <c r="A168" s="38">
        <v>40050</v>
      </c>
      <c r="B168" s="31">
        <v>32.49</v>
      </c>
      <c r="C168" s="31">
        <v>33.159999999999997</v>
      </c>
      <c r="D168" s="31">
        <v>33.24</v>
      </c>
      <c r="E168" s="31">
        <v>32.42</v>
      </c>
      <c r="F168" s="40">
        <v>697596</v>
      </c>
    </row>
    <row r="169" spans="1:6" x14ac:dyDescent="0.2">
      <c r="A169" s="39">
        <v>40051</v>
      </c>
      <c r="B169" s="32">
        <v>33.01</v>
      </c>
      <c r="C169" s="32">
        <v>33.630000000000003</v>
      </c>
      <c r="D169" s="32">
        <v>34.1</v>
      </c>
      <c r="E169" s="32">
        <v>33.01</v>
      </c>
      <c r="F169" s="41">
        <v>1174731</v>
      </c>
    </row>
    <row r="170" spans="1:6" x14ac:dyDescent="0.2">
      <c r="A170" s="38">
        <v>40052</v>
      </c>
      <c r="B170" s="31">
        <v>33.6</v>
      </c>
      <c r="C170" s="31">
        <v>33</v>
      </c>
      <c r="D170" s="31">
        <v>33.85</v>
      </c>
      <c r="E170" s="31">
        <v>32.659999999999997</v>
      </c>
      <c r="F170" s="40">
        <v>772886</v>
      </c>
    </row>
    <row r="171" spans="1:6" x14ac:dyDescent="0.2">
      <c r="A171" s="39">
        <v>40053</v>
      </c>
      <c r="B171" s="32">
        <v>33.090000000000003</v>
      </c>
      <c r="C171" s="32">
        <v>33</v>
      </c>
      <c r="D171" s="32">
        <v>33.5</v>
      </c>
      <c r="E171" s="32">
        <v>32.72</v>
      </c>
      <c r="F171" s="41">
        <v>676736</v>
      </c>
    </row>
    <row r="172" spans="1:6" x14ac:dyDescent="0.2">
      <c r="A172" s="38">
        <v>40056</v>
      </c>
      <c r="B172" s="31">
        <v>32.79</v>
      </c>
      <c r="C172" s="31">
        <v>32.86</v>
      </c>
      <c r="D172" s="31">
        <v>33.42</v>
      </c>
      <c r="E172" s="31">
        <v>32.6</v>
      </c>
      <c r="F172" s="40">
        <v>543264</v>
      </c>
    </row>
    <row r="173" spans="1:6" x14ac:dyDescent="0.2">
      <c r="A173" s="39">
        <v>40057</v>
      </c>
      <c r="B173" s="32">
        <v>33.200000000000003</v>
      </c>
      <c r="C173" s="32">
        <v>31.95</v>
      </c>
      <c r="D173" s="32">
        <v>33.49</v>
      </c>
      <c r="E173" s="32">
        <v>31.89</v>
      </c>
      <c r="F173" s="41">
        <v>910616</v>
      </c>
    </row>
    <row r="174" spans="1:6" x14ac:dyDescent="0.2">
      <c r="A174" s="38">
        <v>40058</v>
      </c>
      <c r="B174" s="31">
        <v>31.96</v>
      </c>
      <c r="C174" s="31">
        <v>31.49</v>
      </c>
      <c r="D174" s="31">
        <v>32.06</v>
      </c>
      <c r="E174" s="31">
        <v>30.87</v>
      </c>
      <c r="F174" s="40">
        <v>957735</v>
      </c>
    </row>
    <row r="175" spans="1:6" x14ac:dyDescent="0.2">
      <c r="A175" s="39">
        <v>40059</v>
      </c>
      <c r="B175" s="32">
        <v>31.65</v>
      </c>
      <c r="C175" s="32">
        <v>31.48</v>
      </c>
      <c r="D175" s="32">
        <v>32.29</v>
      </c>
      <c r="E175" s="32">
        <v>31.37</v>
      </c>
      <c r="F175" s="41">
        <v>742825</v>
      </c>
    </row>
    <row r="176" spans="1:6" x14ac:dyDescent="0.2">
      <c r="A176" s="38">
        <v>40060</v>
      </c>
      <c r="B176" s="31">
        <v>31.41</v>
      </c>
      <c r="C176" s="31">
        <v>31.56</v>
      </c>
      <c r="D176" s="31">
        <v>31.9</v>
      </c>
      <c r="E176" s="31">
        <v>31.35</v>
      </c>
      <c r="F176" s="40">
        <v>827441</v>
      </c>
    </row>
    <row r="177" spans="1:6" x14ac:dyDescent="0.2">
      <c r="A177" s="39">
        <v>40063</v>
      </c>
      <c r="B177" s="32">
        <v>31.72</v>
      </c>
      <c r="C177" s="32">
        <v>32</v>
      </c>
      <c r="D177" s="32">
        <v>32.24</v>
      </c>
      <c r="E177" s="32">
        <v>31.72</v>
      </c>
      <c r="F177" s="41">
        <v>780540</v>
      </c>
    </row>
    <row r="178" spans="1:6" x14ac:dyDescent="0.2">
      <c r="A178" s="38">
        <v>40064</v>
      </c>
      <c r="B178" s="31">
        <v>32.19</v>
      </c>
      <c r="C178" s="31">
        <v>32.6</v>
      </c>
      <c r="D178" s="31">
        <v>32.770000000000003</v>
      </c>
      <c r="E178" s="31">
        <v>32.08</v>
      </c>
      <c r="F178" s="40">
        <v>1182292</v>
      </c>
    </row>
    <row r="179" spans="1:6" x14ac:dyDescent="0.2">
      <c r="A179" s="39">
        <v>40065</v>
      </c>
      <c r="B179" s="32">
        <v>32.549999999999997</v>
      </c>
      <c r="C179" s="32">
        <v>34.01</v>
      </c>
      <c r="D179" s="32">
        <v>34.06</v>
      </c>
      <c r="E179" s="32">
        <v>32.53</v>
      </c>
      <c r="F179" s="41">
        <v>1665975</v>
      </c>
    </row>
    <row r="180" spans="1:6" x14ac:dyDescent="0.2">
      <c r="A180" s="38">
        <v>40066</v>
      </c>
      <c r="B180" s="31">
        <v>33.950000000000003</v>
      </c>
      <c r="C180" s="31">
        <v>33.049999999999997</v>
      </c>
      <c r="D180" s="31">
        <v>34.4</v>
      </c>
      <c r="E180" s="31">
        <v>32.6</v>
      </c>
      <c r="F180" s="40">
        <v>1366453</v>
      </c>
    </row>
    <row r="181" spans="1:6" x14ac:dyDescent="0.2">
      <c r="A181" s="39">
        <v>40067</v>
      </c>
      <c r="B181" s="32">
        <v>33.380000000000003</v>
      </c>
      <c r="C181" s="32">
        <v>32.909999999999997</v>
      </c>
      <c r="D181" s="32">
        <v>33.380000000000003</v>
      </c>
      <c r="E181" s="32">
        <v>32.770000000000003</v>
      </c>
      <c r="F181" s="41">
        <v>817203</v>
      </c>
    </row>
    <row r="182" spans="1:6" x14ac:dyDescent="0.2">
      <c r="A182" s="38">
        <v>40070</v>
      </c>
      <c r="B182" s="31">
        <v>32.799999999999997</v>
      </c>
      <c r="C182" s="31">
        <v>33.729999999999997</v>
      </c>
      <c r="D182" s="31">
        <v>33.729999999999997</v>
      </c>
      <c r="E182" s="31">
        <v>32.72</v>
      </c>
      <c r="F182" s="40">
        <v>776653</v>
      </c>
    </row>
    <row r="183" spans="1:6" x14ac:dyDescent="0.2">
      <c r="A183" s="39">
        <v>40071</v>
      </c>
      <c r="B183" s="32">
        <v>33.79</v>
      </c>
      <c r="C183" s="32">
        <v>33.700000000000003</v>
      </c>
      <c r="D183" s="32">
        <v>34.03</v>
      </c>
      <c r="E183" s="32">
        <v>33.35</v>
      </c>
      <c r="F183" s="41">
        <v>851645</v>
      </c>
    </row>
    <row r="184" spans="1:6" x14ac:dyDescent="0.2">
      <c r="A184" s="38">
        <v>40072</v>
      </c>
      <c r="B184" s="31">
        <v>35</v>
      </c>
      <c r="C184" s="31">
        <v>36</v>
      </c>
      <c r="D184" s="31">
        <v>36.54</v>
      </c>
      <c r="E184" s="31">
        <v>34.840000000000003</v>
      </c>
      <c r="F184" s="40">
        <v>2752256</v>
      </c>
    </row>
    <row r="185" spans="1:6" x14ac:dyDescent="0.2">
      <c r="A185" s="39">
        <v>40073</v>
      </c>
      <c r="B185" s="32">
        <v>36.36</v>
      </c>
      <c r="C185" s="32">
        <v>36.5</v>
      </c>
      <c r="D185" s="32">
        <v>36.81</v>
      </c>
      <c r="E185" s="32">
        <v>35.85</v>
      </c>
      <c r="F185" s="41">
        <v>1650907</v>
      </c>
    </row>
    <row r="186" spans="1:6" x14ac:dyDescent="0.2">
      <c r="A186" s="38">
        <v>40074</v>
      </c>
      <c r="B186" s="31">
        <v>36.299999999999997</v>
      </c>
      <c r="C186" s="31">
        <v>36.340000000000003</v>
      </c>
      <c r="D186" s="31">
        <v>36.89</v>
      </c>
      <c r="E186" s="31">
        <v>36.15</v>
      </c>
      <c r="F186" s="40">
        <v>1427606</v>
      </c>
    </row>
    <row r="187" spans="1:6" x14ac:dyDescent="0.2">
      <c r="A187" s="39">
        <v>40077</v>
      </c>
      <c r="B187" s="32">
        <v>36.01</v>
      </c>
      <c r="C187" s="32">
        <v>35.9</v>
      </c>
      <c r="D187" s="32">
        <v>36.31</v>
      </c>
      <c r="E187" s="32">
        <v>34.94</v>
      </c>
      <c r="F187" s="41">
        <v>1337044</v>
      </c>
    </row>
    <row r="188" spans="1:6" x14ac:dyDescent="0.2">
      <c r="A188" s="38">
        <v>40078</v>
      </c>
      <c r="B188" s="31">
        <v>36</v>
      </c>
      <c r="C188" s="31">
        <v>35.85</v>
      </c>
      <c r="D188" s="31">
        <v>36.299999999999997</v>
      </c>
      <c r="E188" s="31">
        <v>35.619999999999997</v>
      </c>
      <c r="F188" s="40">
        <v>716831</v>
      </c>
    </row>
    <row r="189" spans="1:6" x14ac:dyDescent="0.2">
      <c r="A189" s="39">
        <v>40079</v>
      </c>
      <c r="B189" s="32">
        <v>35.96</v>
      </c>
      <c r="C189" s="32">
        <v>36.15</v>
      </c>
      <c r="D189" s="32">
        <v>36.880000000000003</v>
      </c>
      <c r="E189" s="32">
        <v>35.9</v>
      </c>
      <c r="F189" s="41">
        <v>1145607</v>
      </c>
    </row>
    <row r="190" spans="1:6" x14ac:dyDescent="0.2">
      <c r="A190" s="38">
        <v>40080</v>
      </c>
      <c r="B190" s="31">
        <v>36.1</v>
      </c>
      <c r="C190" s="31">
        <v>35.5</v>
      </c>
      <c r="D190" s="31">
        <v>36.229999999999997</v>
      </c>
      <c r="E190" s="31">
        <v>35.5</v>
      </c>
      <c r="F190" s="40">
        <v>1214059</v>
      </c>
    </row>
    <row r="191" spans="1:6" x14ac:dyDescent="0.2">
      <c r="A191" s="39">
        <v>40081</v>
      </c>
      <c r="B191" s="32">
        <v>35.5</v>
      </c>
      <c r="C191" s="32">
        <v>36</v>
      </c>
      <c r="D191" s="32">
        <v>36.36</v>
      </c>
      <c r="E191" s="32">
        <v>35.5</v>
      </c>
      <c r="F191" s="41">
        <v>991385</v>
      </c>
    </row>
    <row r="192" spans="1:6" x14ac:dyDescent="0.2">
      <c r="A192" s="38">
        <v>40084</v>
      </c>
      <c r="B192" s="31">
        <v>35.799999999999997</v>
      </c>
      <c r="C192" s="31">
        <v>36.24</v>
      </c>
      <c r="D192" s="31">
        <v>36.49</v>
      </c>
      <c r="E192" s="31">
        <v>35.380000000000003</v>
      </c>
      <c r="F192" s="40">
        <v>782549</v>
      </c>
    </row>
    <row r="193" spans="1:6" x14ac:dyDescent="0.2">
      <c r="A193" s="39">
        <v>40085</v>
      </c>
      <c r="B193" s="32">
        <v>36.15</v>
      </c>
      <c r="C193" s="32">
        <v>35.909999999999997</v>
      </c>
      <c r="D193" s="32">
        <v>36.39</v>
      </c>
      <c r="E193" s="32">
        <v>35.54</v>
      </c>
      <c r="F193" s="41">
        <v>665891</v>
      </c>
    </row>
    <row r="194" spans="1:6" x14ac:dyDescent="0.2">
      <c r="A194" s="38">
        <v>40086</v>
      </c>
      <c r="B194" s="31">
        <v>36.9</v>
      </c>
      <c r="C194" s="31">
        <v>36.17</v>
      </c>
      <c r="D194" s="31">
        <v>37.340000000000003</v>
      </c>
      <c r="E194" s="31">
        <v>35.79</v>
      </c>
      <c r="F194" s="40">
        <v>1815305</v>
      </c>
    </row>
    <row r="195" spans="1:6" x14ac:dyDescent="0.2">
      <c r="A195" s="39">
        <v>40087</v>
      </c>
      <c r="B195" s="32">
        <v>36.43</v>
      </c>
      <c r="C195" s="32">
        <v>35.5</v>
      </c>
      <c r="D195" s="32">
        <v>36.450000000000003</v>
      </c>
      <c r="E195" s="32">
        <v>35.479999999999997</v>
      </c>
      <c r="F195" s="41">
        <v>794121</v>
      </c>
    </row>
    <row r="196" spans="1:6" x14ac:dyDescent="0.2">
      <c r="A196" s="38">
        <v>40088</v>
      </c>
      <c r="B196" s="31">
        <v>35.200000000000003</v>
      </c>
      <c r="C196" s="31">
        <v>34.909999999999997</v>
      </c>
      <c r="D196" s="31">
        <v>35.67</v>
      </c>
      <c r="E196" s="31">
        <v>34.67</v>
      </c>
      <c r="F196" s="40">
        <v>1273350</v>
      </c>
    </row>
    <row r="197" spans="1:6" x14ac:dyDescent="0.2">
      <c r="A197" s="39">
        <v>40091</v>
      </c>
      <c r="B197" s="32">
        <v>35.01</v>
      </c>
      <c r="C197" s="32">
        <v>35.04</v>
      </c>
      <c r="D197" s="32">
        <v>35.33</v>
      </c>
      <c r="E197" s="32">
        <v>34.71</v>
      </c>
      <c r="F197" s="41">
        <v>568638</v>
      </c>
    </row>
    <row r="198" spans="1:6" x14ac:dyDescent="0.2">
      <c r="A198" s="38">
        <v>40092</v>
      </c>
      <c r="B198" s="31">
        <v>35.61</v>
      </c>
      <c r="C198" s="31">
        <v>36</v>
      </c>
      <c r="D198" s="31">
        <v>36.700000000000003</v>
      </c>
      <c r="E198" s="31">
        <v>35.61</v>
      </c>
      <c r="F198" s="40">
        <v>1671110</v>
      </c>
    </row>
    <row r="199" spans="1:6" x14ac:dyDescent="0.2">
      <c r="A199" s="39">
        <v>40093</v>
      </c>
      <c r="B199" s="32">
        <v>35.89</v>
      </c>
      <c r="C199" s="32">
        <v>35.130000000000003</v>
      </c>
      <c r="D199" s="32">
        <v>36.39</v>
      </c>
      <c r="E199" s="32">
        <v>34.979999999999997</v>
      </c>
      <c r="F199" s="41">
        <v>1491331</v>
      </c>
    </row>
    <row r="200" spans="1:6" x14ac:dyDescent="0.2">
      <c r="A200" s="38">
        <v>40094</v>
      </c>
      <c r="B200" s="31">
        <v>35.200000000000003</v>
      </c>
      <c r="C200" s="31">
        <v>34.5</v>
      </c>
      <c r="D200" s="31">
        <v>35.479999999999997</v>
      </c>
      <c r="E200" s="31">
        <v>34.25</v>
      </c>
      <c r="F200" s="40">
        <v>2792342</v>
      </c>
    </row>
    <row r="201" spans="1:6" x14ac:dyDescent="0.2">
      <c r="A201" s="39">
        <v>40095</v>
      </c>
      <c r="B201" s="32">
        <v>34.26</v>
      </c>
      <c r="C201" s="32">
        <v>34.85</v>
      </c>
      <c r="D201" s="32">
        <v>35</v>
      </c>
      <c r="E201" s="32">
        <v>34.26</v>
      </c>
      <c r="F201" s="41">
        <v>1366481</v>
      </c>
    </row>
    <row r="202" spans="1:6" x14ac:dyDescent="0.2">
      <c r="A202" s="38">
        <v>40098</v>
      </c>
      <c r="B202" s="31">
        <v>35.15</v>
      </c>
      <c r="C202" s="31">
        <v>34.75</v>
      </c>
      <c r="D202" s="31">
        <v>35.39</v>
      </c>
      <c r="E202" s="31">
        <v>34.700000000000003</v>
      </c>
      <c r="F202" s="40">
        <v>1056807</v>
      </c>
    </row>
    <row r="203" spans="1:6" x14ac:dyDescent="0.2">
      <c r="A203" s="39">
        <v>40099</v>
      </c>
      <c r="B203" s="32">
        <v>34.51</v>
      </c>
      <c r="C203" s="32">
        <v>34.31</v>
      </c>
      <c r="D203" s="32">
        <v>34.880000000000003</v>
      </c>
      <c r="E203" s="32">
        <v>34.229999999999997</v>
      </c>
      <c r="F203" s="41">
        <v>1220124</v>
      </c>
    </row>
    <row r="204" spans="1:6" x14ac:dyDescent="0.2">
      <c r="A204" s="38">
        <v>40100</v>
      </c>
      <c r="B204" s="31">
        <v>34.71</v>
      </c>
      <c r="C204" s="31">
        <v>35.76</v>
      </c>
      <c r="D204" s="31">
        <v>35.97</v>
      </c>
      <c r="E204" s="31">
        <v>34.71</v>
      </c>
      <c r="F204" s="40">
        <v>2103105</v>
      </c>
    </row>
    <row r="205" spans="1:6" x14ac:dyDescent="0.2">
      <c r="A205" s="39">
        <v>40101</v>
      </c>
      <c r="B205" s="32">
        <v>35.950000000000003</v>
      </c>
      <c r="C205" s="32">
        <v>36.299999999999997</v>
      </c>
      <c r="D205" s="32">
        <v>36.44</v>
      </c>
      <c r="E205" s="32">
        <v>35.78</v>
      </c>
      <c r="F205" s="41">
        <v>1270285</v>
      </c>
    </row>
    <row r="206" spans="1:6" x14ac:dyDescent="0.2">
      <c r="A206" s="38">
        <v>40102</v>
      </c>
      <c r="B206" s="31">
        <v>36.43</v>
      </c>
      <c r="C206" s="31">
        <v>36.15</v>
      </c>
      <c r="D206" s="31">
        <v>36.69</v>
      </c>
      <c r="E206" s="31">
        <v>36.049999999999997</v>
      </c>
      <c r="F206" s="40">
        <v>1965823</v>
      </c>
    </row>
    <row r="207" spans="1:6" x14ac:dyDescent="0.2">
      <c r="A207" s="39">
        <v>40105</v>
      </c>
      <c r="B207" s="32">
        <v>36.4</v>
      </c>
      <c r="C207" s="32">
        <v>36.6</v>
      </c>
      <c r="D207" s="32">
        <v>36.700000000000003</v>
      </c>
      <c r="E207" s="32">
        <v>36.29</v>
      </c>
      <c r="F207" s="41">
        <v>949438</v>
      </c>
    </row>
    <row r="208" spans="1:6" x14ac:dyDescent="0.2">
      <c r="A208" s="38">
        <v>40106</v>
      </c>
      <c r="B208" s="31">
        <v>36.950000000000003</v>
      </c>
      <c r="C208" s="31">
        <v>35.81</v>
      </c>
      <c r="D208" s="31">
        <v>36.950000000000003</v>
      </c>
      <c r="E208" s="31">
        <v>35.700000000000003</v>
      </c>
      <c r="F208" s="40">
        <v>1388432</v>
      </c>
    </row>
    <row r="209" spans="1:6" x14ac:dyDescent="0.2">
      <c r="A209" s="39">
        <v>40107</v>
      </c>
      <c r="B209" s="32">
        <v>35.65</v>
      </c>
      <c r="C209" s="32">
        <v>35.270000000000003</v>
      </c>
      <c r="D209" s="32">
        <v>35.78</v>
      </c>
      <c r="E209" s="32">
        <v>34.85</v>
      </c>
      <c r="F209" s="41">
        <v>2198390</v>
      </c>
    </row>
    <row r="210" spans="1:6" x14ac:dyDescent="0.2">
      <c r="A210" s="38">
        <v>40108</v>
      </c>
      <c r="B210" s="31">
        <v>34.950000000000003</v>
      </c>
      <c r="C210" s="31">
        <v>34.97</v>
      </c>
      <c r="D210" s="31">
        <v>35.17</v>
      </c>
      <c r="E210" s="31">
        <v>34.67</v>
      </c>
      <c r="F210" s="40">
        <v>1007232</v>
      </c>
    </row>
    <row r="211" spans="1:6" x14ac:dyDescent="0.2">
      <c r="A211" s="39">
        <v>40109</v>
      </c>
      <c r="B211" s="32">
        <v>35.29</v>
      </c>
      <c r="C211" s="32">
        <v>34.700000000000003</v>
      </c>
      <c r="D211" s="32">
        <v>35.64</v>
      </c>
      <c r="E211" s="32">
        <v>34.54</v>
      </c>
      <c r="F211" s="41">
        <v>892444</v>
      </c>
    </row>
    <row r="212" spans="1:6" x14ac:dyDescent="0.2">
      <c r="A212" s="38">
        <v>40112</v>
      </c>
      <c r="B212" s="31">
        <v>34.99</v>
      </c>
      <c r="C212" s="31">
        <v>33.729999999999997</v>
      </c>
      <c r="D212" s="31">
        <v>35.299999999999997</v>
      </c>
      <c r="E212" s="31">
        <v>33.68</v>
      </c>
      <c r="F212" s="40">
        <v>1474664</v>
      </c>
    </row>
    <row r="213" spans="1:6" x14ac:dyDescent="0.2">
      <c r="A213" s="39">
        <v>40113</v>
      </c>
      <c r="B213" s="32">
        <v>33.85</v>
      </c>
      <c r="C213" s="32">
        <v>33.4</v>
      </c>
      <c r="D213" s="32">
        <v>34.06</v>
      </c>
      <c r="E213" s="32">
        <v>33.270000000000003</v>
      </c>
      <c r="F213" s="41">
        <v>1408850</v>
      </c>
    </row>
    <row r="214" spans="1:6" x14ac:dyDescent="0.2">
      <c r="A214" s="38">
        <v>40114</v>
      </c>
      <c r="B214" s="31">
        <v>33.25</v>
      </c>
      <c r="C214" s="31">
        <v>32.15</v>
      </c>
      <c r="D214" s="31">
        <v>33.43</v>
      </c>
      <c r="E214" s="31">
        <v>32.11</v>
      </c>
      <c r="F214" s="40">
        <v>1880985</v>
      </c>
    </row>
    <row r="215" spans="1:6" x14ac:dyDescent="0.2">
      <c r="A215" s="39">
        <v>40115</v>
      </c>
      <c r="B215" s="32">
        <v>32.33</v>
      </c>
      <c r="C215" s="32">
        <v>32.76</v>
      </c>
      <c r="D215" s="32">
        <v>33.19</v>
      </c>
      <c r="E215" s="32">
        <v>32.25</v>
      </c>
      <c r="F215" s="41">
        <v>1926726</v>
      </c>
    </row>
    <row r="216" spans="1:6" x14ac:dyDescent="0.2">
      <c r="A216" s="38">
        <v>40116</v>
      </c>
      <c r="B216" s="31">
        <v>32.979999999999997</v>
      </c>
      <c r="C216" s="31">
        <v>31.5</v>
      </c>
      <c r="D216" s="31">
        <v>33.729999999999997</v>
      </c>
      <c r="E216" s="31">
        <v>31.35</v>
      </c>
      <c r="F216" s="40">
        <v>2529549</v>
      </c>
    </row>
    <row r="217" spans="1:6" x14ac:dyDescent="0.2">
      <c r="A217" s="39">
        <v>40119</v>
      </c>
      <c r="B217" s="32">
        <v>31.67</v>
      </c>
      <c r="C217" s="32">
        <v>32.700000000000003</v>
      </c>
      <c r="D217" s="32">
        <v>32.97</v>
      </c>
      <c r="E217" s="32">
        <v>31.37</v>
      </c>
      <c r="F217" s="41">
        <v>2037724</v>
      </c>
    </row>
    <row r="218" spans="1:6" x14ac:dyDescent="0.2">
      <c r="A218" s="38">
        <v>40120</v>
      </c>
      <c r="B218" s="31">
        <v>32.479999999999997</v>
      </c>
      <c r="C218" s="31">
        <v>32.64</v>
      </c>
      <c r="D218" s="31">
        <v>32.909999999999997</v>
      </c>
      <c r="E218" s="31">
        <v>32.130000000000003</v>
      </c>
      <c r="F218" s="40">
        <v>1460344</v>
      </c>
    </row>
    <row r="219" spans="1:6" x14ac:dyDescent="0.2">
      <c r="A219" s="39">
        <v>40121</v>
      </c>
      <c r="B219" s="32">
        <v>33.799999999999997</v>
      </c>
      <c r="C219" s="32">
        <v>33.869999999999997</v>
      </c>
      <c r="D219" s="32">
        <v>34</v>
      </c>
      <c r="E219" s="32">
        <v>33.049999999999997</v>
      </c>
      <c r="F219" s="41">
        <v>2237152</v>
      </c>
    </row>
    <row r="220" spans="1:6" x14ac:dyDescent="0.2">
      <c r="A220" s="38">
        <v>40122</v>
      </c>
      <c r="B220" s="31">
        <v>33.729999999999997</v>
      </c>
      <c r="C220" s="31">
        <v>34.21</v>
      </c>
      <c r="D220" s="31">
        <v>34.39</v>
      </c>
      <c r="E220" s="31">
        <v>33.25</v>
      </c>
      <c r="F220" s="40">
        <v>1251364</v>
      </c>
    </row>
    <row r="221" spans="1:6" x14ac:dyDescent="0.2">
      <c r="A221" s="39">
        <v>40123</v>
      </c>
      <c r="B221" s="32">
        <v>34.049999999999997</v>
      </c>
      <c r="C221" s="32">
        <v>34.24</v>
      </c>
      <c r="D221" s="32">
        <v>34.5</v>
      </c>
      <c r="E221" s="32">
        <v>33.6</v>
      </c>
      <c r="F221" s="41">
        <v>955291</v>
      </c>
    </row>
    <row r="222" spans="1:6" x14ac:dyDescent="0.2">
      <c r="A222" s="38">
        <v>40126</v>
      </c>
      <c r="B222" s="31">
        <v>34.35</v>
      </c>
      <c r="C222" s="31">
        <v>34.799999999999997</v>
      </c>
      <c r="D222" s="31">
        <v>34.869999999999997</v>
      </c>
      <c r="E222" s="31">
        <v>34.28</v>
      </c>
      <c r="F222" s="40">
        <v>825502</v>
      </c>
    </row>
    <row r="223" spans="1:6" x14ac:dyDescent="0.2">
      <c r="A223" s="39">
        <v>40127</v>
      </c>
      <c r="B223" s="32">
        <v>34.799999999999997</v>
      </c>
      <c r="C223" s="32">
        <v>35.06</v>
      </c>
      <c r="D223" s="32">
        <v>35.42</v>
      </c>
      <c r="E223" s="32">
        <v>34.64</v>
      </c>
      <c r="F223" s="41">
        <v>1563080</v>
      </c>
    </row>
    <row r="224" spans="1:6" x14ac:dyDescent="0.2">
      <c r="A224" s="38">
        <v>40128</v>
      </c>
      <c r="B224" s="31">
        <v>35.1</v>
      </c>
      <c r="C224" s="31">
        <v>35.880000000000003</v>
      </c>
      <c r="D224" s="31">
        <v>35.909999999999997</v>
      </c>
      <c r="E224" s="31">
        <v>35.090000000000003</v>
      </c>
      <c r="F224" s="40">
        <v>1425035</v>
      </c>
    </row>
    <row r="225" spans="1:6" x14ac:dyDescent="0.2">
      <c r="A225" s="39">
        <v>40129</v>
      </c>
      <c r="B225" s="32">
        <v>35.67</v>
      </c>
      <c r="C225" s="32">
        <v>35.56</v>
      </c>
      <c r="D225" s="32">
        <v>36.21</v>
      </c>
      <c r="E225" s="32">
        <v>35.54</v>
      </c>
      <c r="F225" s="41">
        <v>1273005</v>
      </c>
    </row>
    <row r="226" spans="1:6" x14ac:dyDescent="0.2">
      <c r="A226" s="38">
        <v>40130</v>
      </c>
      <c r="B226" s="31">
        <v>35.450000000000003</v>
      </c>
      <c r="C226" s="31">
        <v>35.770000000000003</v>
      </c>
      <c r="D226" s="31">
        <v>35.99</v>
      </c>
      <c r="E226" s="31">
        <v>35.22</v>
      </c>
      <c r="F226" s="40">
        <v>935831</v>
      </c>
    </row>
    <row r="227" spans="1:6" x14ac:dyDescent="0.2">
      <c r="A227" s="39">
        <v>40133</v>
      </c>
      <c r="B227" s="32">
        <v>36</v>
      </c>
      <c r="C227" s="32">
        <v>36.57</v>
      </c>
      <c r="D227" s="32">
        <v>36.74</v>
      </c>
      <c r="E227" s="32">
        <v>35.840000000000003</v>
      </c>
      <c r="F227" s="41">
        <v>1076313</v>
      </c>
    </row>
    <row r="228" spans="1:6" x14ac:dyDescent="0.2">
      <c r="A228" s="38">
        <v>40134</v>
      </c>
      <c r="B228" s="31">
        <v>36.31</v>
      </c>
      <c r="C228" s="31">
        <v>36.090000000000003</v>
      </c>
      <c r="D228" s="31">
        <v>36.69</v>
      </c>
      <c r="E228" s="31">
        <v>35.979999999999997</v>
      </c>
      <c r="F228" s="40">
        <v>777036</v>
      </c>
    </row>
    <row r="229" spans="1:6" x14ac:dyDescent="0.2">
      <c r="A229" s="39">
        <v>40135</v>
      </c>
      <c r="B229" s="32">
        <v>36.44</v>
      </c>
      <c r="C229" s="32">
        <v>36.229999999999997</v>
      </c>
      <c r="D229" s="32">
        <v>36.6</v>
      </c>
      <c r="E229" s="32">
        <v>35.880000000000003</v>
      </c>
      <c r="F229" s="41">
        <v>800912</v>
      </c>
    </row>
    <row r="230" spans="1:6" x14ac:dyDescent="0.2">
      <c r="A230" s="38">
        <v>40136</v>
      </c>
      <c r="B230" s="31">
        <v>36.06</v>
      </c>
      <c r="C230" s="31">
        <v>35.51</v>
      </c>
      <c r="D230" s="31">
        <v>36.24</v>
      </c>
      <c r="E230" s="31">
        <v>35.450000000000003</v>
      </c>
      <c r="F230" s="40">
        <v>926376</v>
      </c>
    </row>
    <row r="231" spans="1:6" x14ac:dyDescent="0.2">
      <c r="A231" s="39">
        <v>40137</v>
      </c>
      <c r="B231" s="32">
        <v>35.69</v>
      </c>
      <c r="C231" s="32">
        <v>35.32</v>
      </c>
      <c r="D231" s="32">
        <v>35.94</v>
      </c>
      <c r="E231" s="32">
        <v>35.14</v>
      </c>
      <c r="F231" s="41">
        <v>1031278</v>
      </c>
    </row>
    <row r="232" spans="1:6" x14ac:dyDescent="0.2">
      <c r="A232" s="38">
        <v>40140</v>
      </c>
      <c r="B232" s="31">
        <v>35.659999999999997</v>
      </c>
      <c r="C232" s="31">
        <v>36.47</v>
      </c>
      <c r="D232" s="31">
        <v>36.6</v>
      </c>
      <c r="E232" s="31">
        <v>35.479999999999997</v>
      </c>
      <c r="F232" s="40">
        <v>938709</v>
      </c>
    </row>
    <row r="233" spans="1:6" x14ac:dyDescent="0.2">
      <c r="A233" s="39">
        <v>40141</v>
      </c>
      <c r="B233" s="32">
        <v>36.130000000000003</v>
      </c>
      <c r="C233" s="32">
        <v>36.270000000000003</v>
      </c>
      <c r="D233" s="32">
        <v>36.97</v>
      </c>
      <c r="E233" s="32">
        <v>35.83</v>
      </c>
      <c r="F233" s="41">
        <v>1337637</v>
      </c>
    </row>
    <row r="234" spans="1:6" x14ac:dyDescent="0.2">
      <c r="A234" s="38">
        <v>40142</v>
      </c>
      <c r="B234" s="31">
        <v>36.58</v>
      </c>
      <c r="C234" s="31">
        <v>37.69</v>
      </c>
      <c r="D234" s="31">
        <v>37.94</v>
      </c>
      <c r="E234" s="31">
        <v>36.5</v>
      </c>
      <c r="F234" s="40">
        <v>1654273</v>
      </c>
    </row>
    <row r="235" spans="1:6" x14ac:dyDescent="0.2">
      <c r="A235" s="39">
        <v>40143</v>
      </c>
      <c r="B235" s="32">
        <v>38.4</v>
      </c>
      <c r="C235" s="32">
        <v>37.39</v>
      </c>
      <c r="D235" s="32">
        <v>38.68</v>
      </c>
      <c r="E235" s="32">
        <v>37.32</v>
      </c>
      <c r="F235" s="41">
        <v>2277132</v>
      </c>
    </row>
    <row r="236" spans="1:6" x14ac:dyDescent="0.2">
      <c r="A236" s="38">
        <v>40144</v>
      </c>
      <c r="B236" s="31">
        <v>37.200000000000003</v>
      </c>
      <c r="C236" s="31">
        <v>37.840000000000003</v>
      </c>
      <c r="D236" s="31">
        <v>38.15</v>
      </c>
      <c r="E236" s="31">
        <v>37.01</v>
      </c>
      <c r="F236" s="40">
        <v>1220001</v>
      </c>
    </row>
    <row r="237" spans="1:6" x14ac:dyDescent="0.2">
      <c r="A237" s="39">
        <v>40147</v>
      </c>
      <c r="B237" s="32">
        <v>38</v>
      </c>
      <c r="C237" s="32">
        <v>38.130000000000003</v>
      </c>
      <c r="D237" s="32">
        <v>38.369999999999997</v>
      </c>
      <c r="E237" s="32">
        <v>37.619999999999997</v>
      </c>
      <c r="F237" s="41">
        <v>1250467</v>
      </c>
    </row>
    <row r="238" spans="1:6" x14ac:dyDescent="0.2">
      <c r="A238" s="38">
        <v>40148</v>
      </c>
      <c r="B238" s="31">
        <v>38.49</v>
      </c>
      <c r="C238" s="31">
        <v>38.5</v>
      </c>
      <c r="D238" s="31">
        <v>38.57</v>
      </c>
      <c r="E238" s="31">
        <v>38.14</v>
      </c>
      <c r="F238" s="40">
        <v>1031558</v>
      </c>
    </row>
    <row r="239" spans="1:6" x14ac:dyDescent="0.2">
      <c r="A239" s="39">
        <v>40149</v>
      </c>
      <c r="B239" s="32">
        <v>38.47</v>
      </c>
      <c r="C239" s="32">
        <v>37.9</v>
      </c>
      <c r="D239" s="32">
        <v>38.5</v>
      </c>
      <c r="E239" s="32">
        <v>37.799999999999997</v>
      </c>
      <c r="F239" s="41">
        <v>1280051</v>
      </c>
    </row>
    <row r="240" spans="1:6" x14ac:dyDescent="0.2">
      <c r="A240" s="38">
        <v>40150</v>
      </c>
      <c r="B240" s="31">
        <v>38.369999999999997</v>
      </c>
      <c r="C240" s="31">
        <v>37.19</v>
      </c>
      <c r="D240" s="31">
        <v>38.369999999999997</v>
      </c>
      <c r="E240" s="31">
        <v>36.81</v>
      </c>
      <c r="F240" s="40">
        <v>1506741</v>
      </c>
    </row>
    <row r="241" spans="1:6" x14ac:dyDescent="0.2">
      <c r="A241" s="39">
        <v>40151</v>
      </c>
      <c r="B241" s="32">
        <v>36.96</v>
      </c>
      <c r="C241" s="32">
        <v>37.72</v>
      </c>
      <c r="D241" s="32">
        <v>37.79</v>
      </c>
      <c r="E241" s="32">
        <v>36.72</v>
      </c>
      <c r="F241" s="41">
        <v>1236040</v>
      </c>
    </row>
    <row r="242" spans="1:6" x14ac:dyDescent="0.2">
      <c r="A242" s="38">
        <v>40154</v>
      </c>
      <c r="B242" s="31">
        <v>37.799999999999997</v>
      </c>
      <c r="C242" s="31">
        <v>38.21</v>
      </c>
      <c r="D242" s="31">
        <v>38.5</v>
      </c>
      <c r="E242" s="31">
        <v>37.299999999999997</v>
      </c>
      <c r="F242" s="40">
        <v>1072596</v>
      </c>
    </row>
    <row r="243" spans="1:6" x14ac:dyDescent="0.2">
      <c r="A243" s="39">
        <v>40155</v>
      </c>
      <c r="B243" s="32">
        <v>38</v>
      </c>
      <c r="C243" s="32">
        <v>37.75</v>
      </c>
      <c r="D243" s="32">
        <v>38.32</v>
      </c>
      <c r="E243" s="32">
        <v>37</v>
      </c>
      <c r="F243" s="41">
        <v>941478</v>
      </c>
    </row>
    <row r="244" spans="1:6" x14ac:dyDescent="0.2">
      <c r="A244" s="38">
        <v>40156</v>
      </c>
      <c r="B244" s="31">
        <v>37.700000000000003</v>
      </c>
      <c r="C244" s="31">
        <v>37.74</v>
      </c>
      <c r="D244" s="31">
        <v>38.1</v>
      </c>
      <c r="E244" s="31">
        <v>37.35</v>
      </c>
      <c r="F244" s="40">
        <v>848978</v>
      </c>
    </row>
    <row r="245" spans="1:6" x14ac:dyDescent="0.2">
      <c r="A245" s="39">
        <v>40157</v>
      </c>
      <c r="B245" s="32">
        <v>37.57</v>
      </c>
      <c r="C245" s="32">
        <v>37.36</v>
      </c>
      <c r="D245" s="32">
        <v>37.950000000000003</v>
      </c>
      <c r="E245" s="32">
        <v>37.299999999999997</v>
      </c>
      <c r="F245" s="41">
        <v>974032</v>
      </c>
    </row>
    <row r="246" spans="1:6" x14ac:dyDescent="0.2">
      <c r="A246" s="38">
        <v>40158</v>
      </c>
      <c r="B246" s="31">
        <v>37.270000000000003</v>
      </c>
      <c r="C246" s="31">
        <v>37.72</v>
      </c>
      <c r="D246" s="31">
        <v>37.950000000000003</v>
      </c>
      <c r="E246" s="31">
        <v>37.270000000000003</v>
      </c>
      <c r="F246" s="40">
        <v>1032045</v>
      </c>
    </row>
    <row r="247" spans="1:6" x14ac:dyDescent="0.2">
      <c r="A247" s="39">
        <v>40161</v>
      </c>
      <c r="B247" s="32">
        <v>37.9</v>
      </c>
      <c r="C247" s="32">
        <v>37.65</v>
      </c>
      <c r="D247" s="32">
        <v>37.979999999999997</v>
      </c>
      <c r="E247" s="32">
        <v>37.39</v>
      </c>
      <c r="F247" s="41">
        <v>740555</v>
      </c>
    </row>
    <row r="248" spans="1:6" x14ac:dyDescent="0.2">
      <c r="A248" s="38">
        <v>40162</v>
      </c>
      <c r="B248" s="31">
        <v>37.79</v>
      </c>
      <c r="C248" s="31">
        <v>38.01</v>
      </c>
      <c r="D248" s="31">
        <v>38.17</v>
      </c>
      <c r="E248" s="31">
        <v>37.479999999999997</v>
      </c>
      <c r="F248" s="40">
        <v>904511</v>
      </c>
    </row>
    <row r="249" spans="1:6" x14ac:dyDescent="0.2">
      <c r="A249" s="39">
        <v>40163</v>
      </c>
      <c r="B249" s="32">
        <v>37.97</v>
      </c>
      <c r="C249" s="32">
        <v>38.200000000000003</v>
      </c>
      <c r="D249" s="32">
        <v>38.49</v>
      </c>
      <c r="E249" s="32">
        <v>37.93</v>
      </c>
      <c r="F249" s="41">
        <v>1095998</v>
      </c>
    </row>
    <row r="250" spans="1:6" x14ac:dyDescent="0.2">
      <c r="A250" s="38">
        <v>40164</v>
      </c>
      <c r="B250" s="31">
        <v>38.200000000000003</v>
      </c>
      <c r="C250" s="31">
        <v>38.630000000000003</v>
      </c>
      <c r="D250" s="31">
        <v>38.76</v>
      </c>
      <c r="E250" s="31">
        <v>37.979999999999997</v>
      </c>
      <c r="F250" s="40">
        <v>1253124</v>
      </c>
    </row>
    <row r="251" spans="1:6" x14ac:dyDescent="0.2">
      <c r="A251" s="39">
        <v>40165</v>
      </c>
      <c r="B251" s="32">
        <v>38.85</v>
      </c>
      <c r="C251" s="32">
        <v>38.57</v>
      </c>
      <c r="D251" s="32">
        <v>39.299999999999997</v>
      </c>
      <c r="E251" s="32">
        <v>38.36</v>
      </c>
      <c r="F251" s="41">
        <v>1908643</v>
      </c>
    </row>
    <row r="252" spans="1:6" x14ac:dyDescent="0.2">
      <c r="A252" s="38">
        <v>40168</v>
      </c>
      <c r="B252" s="31">
        <v>38.69</v>
      </c>
      <c r="C252" s="31">
        <v>38.75</v>
      </c>
      <c r="D252" s="31">
        <v>39.28</v>
      </c>
      <c r="E252" s="31">
        <v>38.549999999999997</v>
      </c>
      <c r="F252" s="40">
        <v>1213400</v>
      </c>
    </row>
    <row r="253" spans="1:6" x14ac:dyDescent="0.2">
      <c r="A253" s="39">
        <v>40169</v>
      </c>
      <c r="B253" s="32">
        <v>38.75</v>
      </c>
      <c r="C253" s="32">
        <v>38.549999999999997</v>
      </c>
      <c r="D253" s="32">
        <v>38.99</v>
      </c>
      <c r="E253" s="32">
        <v>38.35</v>
      </c>
      <c r="F253" s="41">
        <v>752189</v>
      </c>
    </row>
    <row r="254" spans="1:6" x14ac:dyDescent="0.2">
      <c r="A254" s="38">
        <v>40170</v>
      </c>
      <c r="B254" s="31">
        <v>38.840000000000003</v>
      </c>
      <c r="C254" s="31">
        <v>38.409999999999997</v>
      </c>
      <c r="D254" s="31">
        <v>38.840000000000003</v>
      </c>
      <c r="E254" s="31">
        <v>38.299999999999997</v>
      </c>
      <c r="F254" s="40">
        <v>692285</v>
      </c>
    </row>
    <row r="255" spans="1:6" x14ac:dyDescent="0.2">
      <c r="A255" s="39">
        <v>40175</v>
      </c>
      <c r="B255" s="32">
        <v>39</v>
      </c>
      <c r="C255" s="32">
        <v>38.76</v>
      </c>
      <c r="D255" s="32">
        <v>39</v>
      </c>
      <c r="E255" s="32">
        <v>38.5</v>
      </c>
      <c r="F255" s="41">
        <v>347698</v>
      </c>
    </row>
    <row r="256" spans="1:6" x14ac:dyDescent="0.2">
      <c r="A256" s="38">
        <v>40176</v>
      </c>
      <c r="B256" s="31">
        <v>38.64</v>
      </c>
      <c r="C256" s="31">
        <v>38.39</v>
      </c>
      <c r="D256" s="31">
        <v>38.78</v>
      </c>
      <c r="E256" s="31">
        <v>38.18</v>
      </c>
      <c r="F256" s="40">
        <v>544231</v>
      </c>
    </row>
    <row r="257" spans="1:6" x14ac:dyDescent="0.2">
      <c r="A257" s="39">
        <v>40177</v>
      </c>
      <c r="B257" s="32">
        <v>38.29</v>
      </c>
      <c r="C257" s="32">
        <v>37.770000000000003</v>
      </c>
      <c r="D257" s="32">
        <v>38.39</v>
      </c>
      <c r="E257" s="32">
        <v>37.659999999999997</v>
      </c>
      <c r="F257" s="41">
        <v>330950</v>
      </c>
    </row>
    <row r="258" spans="1:6" x14ac:dyDescent="0.2">
      <c r="A258" s="38">
        <v>40182</v>
      </c>
      <c r="B258" s="31">
        <v>37.96</v>
      </c>
      <c r="C258" s="31">
        <v>38.51</v>
      </c>
      <c r="D258" s="31">
        <v>38.53</v>
      </c>
      <c r="E258" s="31">
        <v>37.69</v>
      </c>
      <c r="F258" s="40">
        <v>953276</v>
      </c>
    </row>
    <row r="259" spans="1:6" x14ac:dyDescent="0.2">
      <c r="A259" s="39">
        <v>40183</v>
      </c>
      <c r="B259" s="32">
        <v>39</v>
      </c>
      <c r="C259" s="32">
        <v>39.72</v>
      </c>
      <c r="D259" s="32">
        <v>40.049999999999997</v>
      </c>
      <c r="E259" s="32">
        <v>38.82</v>
      </c>
      <c r="F259" s="41">
        <v>2463075</v>
      </c>
    </row>
    <row r="260" spans="1:6" x14ac:dyDescent="0.2">
      <c r="A260" s="38">
        <v>40184</v>
      </c>
      <c r="B260" s="31">
        <v>39.799999999999997</v>
      </c>
      <c r="C260" s="31">
        <v>39.4</v>
      </c>
      <c r="D260" s="31">
        <v>40.07</v>
      </c>
      <c r="E260" s="31">
        <v>39.1</v>
      </c>
      <c r="F260" s="40">
        <v>1099488</v>
      </c>
    </row>
    <row r="261" spans="1:6" x14ac:dyDescent="0.2">
      <c r="A261" s="39">
        <v>40185</v>
      </c>
      <c r="B261" s="32">
        <v>39.369999999999997</v>
      </c>
      <c r="C261" s="32">
        <v>39.75</v>
      </c>
      <c r="D261" s="32">
        <v>40</v>
      </c>
      <c r="E261" s="32">
        <v>39.119999999999997</v>
      </c>
      <c r="F261" s="41">
        <v>1085415</v>
      </c>
    </row>
    <row r="262" spans="1:6" x14ac:dyDescent="0.2">
      <c r="A262" s="38">
        <v>40186</v>
      </c>
      <c r="B262" s="31">
        <v>39.729999999999997</v>
      </c>
      <c r="C262" s="31">
        <v>39.6</v>
      </c>
      <c r="D262" s="31">
        <v>40</v>
      </c>
      <c r="E262" s="31">
        <v>39.25</v>
      </c>
      <c r="F262" s="40">
        <v>719621</v>
      </c>
    </row>
    <row r="263" spans="1:6" x14ac:dyDescent="0.2">
      <c r="A263" s="39">
        <v>40189</v>
      </c>
      <c r="B263" s="32">
        <v>39.75</v>
      </c>
      <c r="C263" s="32">
        <v>39.85</v>
      </c>
      <c r="D263" s="32">
        <v>39.950000000000003</v>
      </c>
      <c r="E263" s="32">
        <v>39.56</v>
      </c>
      <c r="F263" s="41">
        <v>724715</v>
      </c>
    </row>
    <row r="264" spans="1:6" x14ac:dyDescent="0.2">
      <c r="A264" s="38">
        <v>40190</v>
      </c>
      <c r="B264" s="31">
        <v>39.94</v>
      </c>
      <c r="C264" s="31">
        <v>38.6</v>
      </c>
      <c r="D264" s="31">
        <v>40</v>
      </c>
      <c r="E264" s="31">
        <v>38.5</v>
      </c>
      <c r="F264" s="40">
        <v>1557692</v>
      </c>
    </row>
    <row r="265" spans="1:6" x14ac:dyDescent="0.2">
      <c r="A265" s="39">
        <v>40191</v>
      </c>
      <c r="B265" s="32">
        <v>38.75</v>
      </c>
      <c r="C265" s="32">
        <v>38.11</v>
      </c>
      <c r="D265" s="32">
        <v>38.81</v>
      </c>
      <c r="E265" s="32">
        <v>37.9</v>
      </c>
      <c r="F265" s="41">
        <v>2039036</v>
      </c>
    </row>
    <row r="266" spans="1:6" x14ac:dyDescent="0.2">
      <c r="A266" s="38">
        <v>40192</v>
      </c>
      <c r="B266" s="31">
        <v>38.4</v>
      </c>
      <c r="C266" s="31">
        <v>38.880000000000003</v>
      </c>
      <c r="D266" s="31">
        <v>38.979999999999997</v>
      </c>
      <c r="E266" s="31">
        <v>38.229999999999997</v>
      </c>
      <c r="F266" s="40">
        <v>1696948</v>
      </c>
    </row>
    <row r="267" spans="1:6" x14ac:dyDescent="0.2">
      <c r="A267" s="39">
        <v>40193</v>
      </c>
      <c r="B267" s="32">
        <v>39.15</v>
      </c>
      <c r="C267" s="32">
        <v>38.92</v>
      </c>
      <c r="D267" s="32">
        <v>39.42</v>
      </c>
      <c r="E267" s="32">
        <v>38.6</v>
      </c>
      <c r="F267" s="41">
        <v>957238</v>
      </c>
    </row>
    <row r="268" spans="1:6" x14ac:dyDescent="0.2">
      <c r="A268" s="38">
        <v>40196</v>
      </c>
      <c r="B268" s="31">
        <v>39.04</v>
      </c>
      <c r="C268" s="31">
        <v>39.17</v>
      </c>
      <c r="D268" s="31">
        <v>39.21</v>
      </c>
      <c r="E268" s="31">
        <v>38.83</v>
      </c>
      <c r="F268" s="40">
        <v>410149</v>
      </c>
    </row>
    <row r="269" spans="1:6" x14ac:dyDescent="0.2">
      <c r="A269" s="39">
        <v>40197</v>
      </c>
      <c r="B269" s="32">
        <v>39.049999999999997</v>
      </c>
      <c r="C269" s="32">
        <v>38.85</v>
      </c>
      <c r="D269" s="32">
        <v>39.15</v>
      </c>
      <c r="E269" s="32">
        <v>38.28</v>
      </c>
      <c r="F269" s="41">
        <v>835569</v>
      </c>
    </row>
    <row r="270" spans="1:6" x14ac:dyDescent="0.2">
      <c r="A270" s="38">
        <v>40198</v>
      </c>
      <c r="B270" s="31">
        <v>38.75</v>
      </c>
      <c r="C270" s="31">
        <v>38.200000000000003</v>
      </c>
      <c r="D270" s="31">
        <v>38.82</v>
      </c>
      <c r="E270" s="31">
        <v>38.01</v>
      </c>
      <c r="F270" s="40">
        <v>1078266</v>
      </c>
    </row>
    <row r="271" spans="1:6" x14ac:dyDescent="0.2">
      <c r="A271" s="39">
        <v>40199</v>
      </c>
      <c r="B271" s="32">
        <v>38.46</v>
      </c>
      <c r="C271" s="32">
        <v>37.08</v>
      </c>
      <c r="D271" s="32">
        <v>38.5</v>
      </c>
      <c r="E271" s="32">
        <v>36.950000000000003</v>
      </c>
      <c r="F271" s="41">
        <v>1919355</v>
      </c>
    </row>
    <row r="272" spans="1:6" x14ac:dyDescent="0.2">
      <c r="A272" s="38">
        <v>40200</v>
      </c>
      <c r="B272" s="31">
        <v>37.11</v>
      </c>
      <c r="C272" s="31">
        <v>36.9</v>
      </c>
      <c r="D272" s="31">
        <v>37.229999999999997</v>
      </c>
      <c r="E272" s="31">
        <v>36.450000000000003</v>
      </c>
      <c r="F272" s="40">
        <v>1555643</v>
      </c>
    </row>
    <row r="273" spans="1:6" x14ac:dyDescent="0.2">
      <c r="A273" s="39">
        <v>40203</v>
      </c>
      <c r="B273" s="32">
        <v>36.619999999999997</v>
      </c>
      <c r="C273" s="32">
        <v>37.11</v>
      </c>
      <c r="D273" s="32">
        <v>37.49</v>
      </c>
      <c r="E273" s="32">
        <v>36.409999999999997</v>
      </c>
      <c r="F273" s="41">
        <v>1354264</v>
      </c>
    </row>
    <row r="274" spans="1:6" x14ac:dyDescent="0.2">
      <c r="A274" s="38">
        <v>40204</v>
      </c>
      <c r="B274" s="31">
        <v>36.58</v>
      </c>
      <c r="C274" s="31">
        <v>37.1</v>
      </c>
      <c r="D274" s="31">
        <v>37.18</v>
      </c>
      <c r="E274" s="31">
        <v>36.520000000000003</v>
      </c>
      <c r="F274" s="40">
        <v>1104994</v>
      </c>
    </row>
    <row r="275" spans="1:6" x14ac:dyDescent="0.2">
      <c r="A275" s="39">
        <v>40205</v>
      </c>
      <c r="B275" s="32">
        <v>36.78</v>
      </c>
      <c r="C275" s="32">
        <v>36.92</v>
      </c>
      <c r="D275" s="32">
        <v>37.200000000000003</v>
      </c>
      <c r="E275" s="32">
        <v>36.4</v>
      </c>
      <c r="F275" s="41">
        <v>964613</v>
      </c>
    </row>
    <row r="276" spans="1:6" x14ac:dyDescent="0.2">
      <c r="A276" s="38">
        <v>40206</v>
      </c>
      <c r="B276" s="31">
        <v>37.380000000000003</v>
      </c>
      <c r="C276" s="31">
        <v>36.29</v>
      </c>
      <c r="D276" s="31">
        <v>37.53</v>
      </c>
      <c r="E276" s="31">
        <v>36.29</v>
      </c>
      <c r="F276" s="40">
        <v>1642462</v>
      </c>
    </row>
    <row r="277" spans="1:6" x14ac:dyDescent="0.2">
      <c r="A277" s="39">
        <v>40207</v>
      </c>
      <c r="B277" s="32">
        <v>36.6</v>
      </c>
      <c r="C277" s="32">
        <v>36.909999999999997</v>
      </c>
      <c r="D277" s="32">
        <v>37.1</v>
      </c>
      <c r="E277" s="32">
        <v>36.06</v>
      </c>
      <c r="F277" s="41">
        <v>1090022</v>
      </c>
    </row>
    <row r="278" spans="1:6" x14ac:dyDescent="0.2">
      <c r="A278" s="38">
        <v>40210</v>
      </c>
      <c r="B278" s="31">
        <v>36.76</v>
      </c>
      <c r="C278" s="31">
        <v>37.07</v>
      </c>
      <c r="D278" s="31">
        <v>37.19</v>
      </c>
      <c r="E278" s="31">
        <v>36.369999999999997</v>
      </c>
      <c r="F278" s="40">
        <v>842814</v>
      </c>
    </row>
    <row r="279" spans="1:6" x14ac:dyDescent="0.2">
      <c r="A279" s="39">
        <v>40211</v>
      </c>
      <c r="B279" s="32">
        <v>36.92</v>
      </c>
      <c r="C279" s="32">
        <v>36.979999999999997</v>
      </c>
      <c r="D279" s="32">
        <v>37.15</v>
      </c>
      <c r="E279" s="32">
        <v>36.590000000000003</v>
      </c>
      <c r="F279" s="41">
        <v>732273</v>
      </c>
    </row>
    <row r="280" spans="1:6" x14ac:dyDescent="0.2">
      <c r="A280" s="38">
        <v>40212</v>
      </c>
      <c r="B280" s="31">
        <v>37.03</v>
      </c>
      <c r="C280" s="31">
        <v>36.28</v>
      </c>
      <c r="D280" s="31">
        <v>37.119999999999997</v>
      </c>
      <c r="E280" s="31">
        <v>36.21</v>
      </c>
      <c r="F280" s="40">
        <v>1245421</v>
      </c>
    </row>
    <row r="281" spans="1:6" x14ac:dyDescent="0.2">
      <c r="A281" s="39">
        <v>40213</v>
      </c>
      <c r="B281" s="32">
        <v>36.39</v>
      </c>
      <c r="C281" s="32">
        <v>35.56</v>
      </c>
      <c r="D281" s="32">
        <v>36.39</v>
      </c>
      <c r="E281" s="32">
        <v>35.32</v>
      </c>
      <c r="F281" s="41">
        <v>1490323</v>
      </c>
    </row>
    <row r="282" spans="1:6" x14ac:dyDescent="0.2">
      <c r="A282" s="38">
        <v>40214</v>
      </c>
      <c r="B282" s="31">
        <v>35.24</v>
      </c>
      <c r="C282" s="31">
        <v>35.18</v>
      </c>
      <c r="D282" s="31">
        <v>35.51</v>
      </c>
      <c r="E282" s="31">
        <v>34.869999999999997</v>
      </c>
      <c r="F282" s="40">
        <v>2050225</v>
      </c>
    </row>
    <row r="283" spans="1:6" x14ac:dyDescent="0.2">
      <c r="A283" s="39">
        <v>40217</v>
      </c>
      <c r="B283" s="32">
        <v>35.28</v>
      </c>
      <c r="C283" s="32">
        <v>35.01</v>
      </c>
      <c r="D283" s="32">
        <v>35.44</v>
      </c>
      <c r="E283" s="32">
        <v>34.64</v>
      </c>
      <c r="F283" s="41">
        <v>1207071</v>
      </c>
    </row>
    <row r="284" spans="1:6" x14ac:dyDescent="0.2">
      <c r="A284" s="38">
        <v>40218</v>
      </c>
      <c r="B284" s="31">
        <v>34.93</v>
      </c>
      <c r="C284" s="31">
        <v>35.53</v>
      </c>
      <c r="D284" s="31">
        <v>35.97</v>
      </c>
      <c r="E284" s="31">
        <v>34.93</v>
      </c>
      <c r="F284" s="40">
        <v>953750</v>
      </c>
    </row>
    <row r="285" spans="1:6" x14ac:dyDescent="0.2">
      <c r="A285" s="39">
        <v>40219</v>
      </c>
      <c r="B285" s="32">
        <v>35.76</v>
      </c>
      <c r="C285" s="32">
        <v>35.82</v>
      </c>
      <c r="D285" s="32">
        <v>36.130000000000003</v>
      </c>
      <c r="E285" s="32">
        <v>35.5</v>
      </c>
      <c r="F285" s="41">
        <v>1005213</v>
      </c>
    </row>
    <row r="286" spans="1:6" x14ac:dyDescent="0.2">
      <c r="A286" s="38">
        <v>40220</v>
      </c>
      <c r="B286" s="31">
        <v>36</v>
      </c>
      <c r="C286" s="31">
        <v>36.1</v>
      </c>
      <c r="D286" s="31">
        <v>36.26</v>
      </c>
      <c r="E286" s="31">
        <v>35.65</v>
      </c>
      <c r="F286" s="40">
        <v>1227077</v>
      </c>
    </row>
    <row r="287" spans="1:6" x14ac:dyDescent="0.2">
      <c r="A287" s="39">
        <v>40221</v>
      </c>
      <c r="B287" s="32">
        <v>36.49</v>
      </c>
      <c r="C287" s="32">
        <v>36.229999999999997</v>
      </c>
      <c r="D287" s="32">
        <v>37.04</v>
      </c>
      <c r="E287" s="32">
        <v>35.97</v>
      </c>
      <c r="F287" s="41">
        <v>1293654</v>
      </c>
    </row>
    <row r="288" spans="1:6" x14ac:dyDescent="0.2">
      <c r="A288" s="38">
        <v>40224</v>
      </c>
      <c r="B288" s="31">
        <v>36.33</v>
      </c>
      <c r="C288" s="31">
        <v>36.33</v>
      </c>
      <c r="D288" s="31">
        <v>36.5</v>
      </c>
      <c r="E288" s="31">
        <v>36.119999999999997</v>
      </c>
      <c r="F288" s="40">
        <v>459658</v>
      </c>
    </row>
    <row r="289" spans="1:6" x14ac:dyDescent="0.2">
      <c r="A289" s="39">
        <v>40225</v>
      </c>
      <c r="B289" s="32">
        <v>36.56</v>
      </c>
      <c r="C289" s="32">
        <v>36.479999999999997</v>
      </c>
      <c r="D289" s="32">
        <v>36.68</v>
      </c>
      <c r="E289" s="32">
        <v>35.79</v>
      </c>
      <c r="F289" s="41">
        <v>766951</v>
      </c>
    </row>
    <row r="290" spans="1:6" x14ac:dyDescent="0.2">
      <c r="A290" s="38">
        <v>40226</v>
      </c>
      <c r="B290" s="31">
        <v>36.69</v>
      </c>
      <c r="C290" s="31">
        <v>36.46</v>
      </c>
      <c r="D290" s="31">
        <v>36.85</v>
      </c>
      <c r="E290" s="31">
        <v>35.869999999999997</v>
      </c>
      <c r="F290" s="40">
        <v>1200677</v>
      </c>
    </row>
    <row r="291" spans="1:6" x14ac:dyDescent="0.2">
      <c r="A291" s="39">
        <v>40227</v>
      </c>
      <c r="B291" s="32">
        <v>36.369999999999997</v>
      </c>
      <c r="C291" s="32">
        <v>37.03</v>
      </c>
      <c r="D291" s="32">
        <v>37.119999999999997</v>
      </c>
      <c r="E291" s="32">
        <v>36.35</v>
      </c>
      <c r="F291" s="41">
        <v>807243</v>
      </c>
    </row>
    <row r="292" spans="1:6" x14ac:dyDescent="0.2">
      <c r="A292" s="38">
        <v>40228</v>
      </c>
      <c r="B292" s="31">
        <v>36.799999999999997</v>
      </c>
      <c r="C292" s="31">
        <v>37.46</v>
      </c>
      <c r="D292" s="31">
        <v>37.46</v>
      </c>
      <c r="E292" s="31">
        <v>36.61</v>
      </c>
      <c r="F292" s="40">
        <v>1000653</v>
      </c>
    </row>
    <row r="293" spans="1:6" x14ac:dyDescent="0.2">
      <c r="A293" s="39">
        <v>40231</v>
      </c>
      <c r="B293" s="32">
        <v>37.5</v>
      </c>
      <c r="C293" s="32">
        <v>37.159999999999997</v>
      </c>
      <c r="D293" s="32">
        <v>37.58</v>
      </c>
      <c r="E293" s="32">
        <v>36.950000000000003</v>
      </c>
      <c r="F293" s="41">
        <v>794889</v>
      </c>
    </row>
    <row r="294" spans="1:6" x14ac:dyDescent="0.2">
      <c r="A294" s="38">
        <v>40232</v>
      </c>
      <c r="B294" s="31">
        <v>37.29</v>
      </c>
      <c r="C294" s="31">
        <v>36.299999999999997</v>
      </c>
      <c r="D294" s="31">
        <v>37.380000000000003</v>
      </c>
      <c r="E294" s="31">
        <v>35.93</v>
      </c>
      <c r="F294" s="40">
        <v>1809842</v>
      </c>
    </row>
    <row r="295" spans="1:6" x14ac:dyDescent="0.2">
      <c r="A295" s="39">
        <v>40233</v>
      </c>
      <c r="B295" s="32">
        <v>36.450000000000003</v>
      </c>
      <c r="C295" s="32">
        <v>36.299999999999997</v>
      </c>
      <c r="D295" s="32">
        <v>36.450000000000003</v>
      </c>
      <c r="E295" s="32">
        <v>35.6</v>
      </c>
      <c r="F295" s="41">
        <v>959141</v>
      </c>
    </row>
    <row r="296" spans="1:6" x14ac:dyDescent="0.2">
      <c r="A296" s="38">
        <v>40234</v>
      </c>
      <c r="B296" s="31">
        <v>36.15</v>
      </c>
      <c r="C296" s="31">
        <v>35.729999999999997</v>
      </c>
      <c r="D296" s="31">
        <v>36.83</v>
      </c>
      <c r="E296" s="31">
        <v>35.729999999999997</v>
      </c>
      <c r="F296" s="40">
        <v>1202196</v>
      </c>
    </row>
    <row r="297" spans="1:6" x14ac:dyDescent="0.2">
      <c r="A297" s="39">
        <v>40235</v>
      </c>
      <c r="B297" s="32">
        <v>36.159999999999997</v>
      </c>
      <c r="C297" s="32">
        <v>36.39</v>
      </c>
      <c r="D297" s="32">
        <v>36.58</v>
      </c>
      <c r="E297" s="32">
        <v>35.96</v>
      </c>
      <c r="F297" s="41">
        <v>1522217</v>
      </c>
    </row>
  </sheetData>
  <customSheetViews>
    <customSheetView guid="{A37A8015-46FE-479C-9404-158EEAFBD5E3}"/>
  </customSheetViews>
  <hyperlinks>
    <hyperlink ref="F1" r:id="rId1"/>
  </hyperlinks>
  <pageMargins left="0.7" right="0.7" top="0.78740157499999996" bottom="0.78740157499999996" header="0.3" footer="0.3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5" t="s">
        <v>32</v>
      </c>
      <c r="B1" s="6"/>
      <c r="C1" s="6"/>
      <c r="D1" s="6"/>
      <c r="E1" s="6"/>
      <c r="F1" s="7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1" t="s">
        <v>0</v>
      </c>
      <c r="B3" s="65" t="s">
        <v>5</v>
      </c>
      <c r="C3" s="65" t="s">
        <v>1</v>
      </c>
      <c r="D3" s="65" t="s">
        <v>2</v>
      </c>
      <c r="E3" s="65" t="s">
        <v>3</v>
      </c>
      <c r="F3" s="19" t="s">
        <v>4</v>
      </c>
    </row>
    <row r="4" spans="1:6" x14ac:dyDescent="0.2">
      <c r="A4" s="1">
        <v>39815</v>
      </c>
      <c r="B4">
        <v>54.26</v>
      </c>
      <c r="C4">
        <v>55.5</v>
      </c>
      <c r="D4">
        <v>55.5</v>
      </c>
      <c r="E4">
        <v>53.63</v>
      </c>
      <c r="F4" s="2">
        <v>4408088</v>
      </c>
    </row>
    <row r="5" spans="1:6" x14ac:dyDescent="0.2">
      <c r="A5" s="1">
        <v>39818</v>
      </c>
      <c r="B5">
        <v>56.42</v>
      </c>
      <c r="C5">
        <v>54.91</v>
      </c>
      <c r="D5">
        <v>57.14</v>
      </c>
      <c r="E5">
        <v>54.55</v>
      </c>
      <c r="F5" s="2">
        <v>5184468</v>
      </c>
    </row>
    <row r="6" spans="1:6" x14ac:dyDescent="0.2">
      <c r="A6" s="1">
        <v>39819</v>
      </c>
      <c r="B6">
        <v>55.3</v>
      </c>
      <c r="C6">
        <v>56.19</v>
      </c>
      <c r="D6">
        <v>56.93</v>
      </c>
      <c r="E6">
        <v>55.27</v>
      </c>
      <c r="F6" s="2">
        <v>4962455</v>
      </c>
    </row>
    <row r="7" spans="1:6" x14ac:dyDescent="0.2">
      <c r="A7" s="1">
        <v>39820</v>
      </c>
      <c r="B7">
        <v>55.77</v>
      </c>
      <c r="C7">
        <v>55.12</v>
      </c>
      <c r="D7">
        <v>56.07</v>
      </c>
      <c r="E7">
        <v>54.66</v>
      </c>
      <c r="F7" s="2">
        <v>3765354</v>
      </c>
    </row>
    <row r="8" spans="1:6" x14ac:dyDescent="0.2">
      <c r="A8" s="1">
        <v>39821</v>
      </c>
      <c r="B8">
        <v>54.1</v>
      </c>
      <c r="C8">
        <v>52.96</v>
      </c>
      <c r="D8">
        <v>54.4</v>
      </c>
      <c r="E8">
        <v>52.41</v>
      </c>
      <c r="F8" s="2">
        <v>4998808</v>
      </c>
    </row>
    <row r="9" spans="1:6" x14ac:dyDescent="0.2">
      <c r="A9" s="1">
        <v>39822</v>
      </c>
      <c r="B9">
        <v>53.5</v>
      </c>
      <c r="C9">
        <v>50.76</v>
      </c>
      <c r="D9">
        <v>53.5</v>
      </c>
      <c r="E9">
        <v>50.14</v>
      </c>
      <c r="F9" s="2">
        <v>6063592</v>
      </c>
    </row>
    <row r="10" spans="1:6" x14ac:dyDescent="0.2">
      <c r="A10" s="1">
        <v>39825</v>
      </c>
      <c r="B10">
        <v>50.78</v>
      </c>
      <c r="C10">
        <v>49.5</v>
      </c>
      <c r="D10">
        <v>51.2</v>
      </c>
      <c r="E10">
        <v>49.42</v>
      </c>
      <c r="F10" s="2">
        <v>4791774</v>
      </c>
    </row>
    <row r="11" spans="1:6" x14ac:dyDescent="0.2">
      <c r="A11" s="1">
        <v>39826</v>
      </c>
      <c r="B11">
        <v>49.67</v>
      </c>
      <c r="C11">
        <v>48.1</v>
      </c>
      <c r="D11">
        <v>50.08</v>
      </c>
      <c r="E11">
        <v>47.77</v>
      </c>
      <c r="F11" s="2">
        <v>6875296</v>
      </c>
    </row>
    <row r="12" spans="1:6" x14ac:dyDescent="0.2">
      <c r="A12" s="1">
        <v>39827</v>
      </c>
      <c r="B12">
        <v>48</v>
      </c>
      <c r="C12">
        <v>42.31</v>
      </c>
      <c r="D12">
        <v>48.34</v>
      </c>
      <c r="E12">
        <v>42.05</v>
      </c>
      <c r="F12" s="2">
        <v>19016174</v>
      </c>
    </row>
    <row r="13" spans="1:6" x14ac:dyDescent="0.2">
      <c r="A13" s="1">
        <v>39828</v>
      </c>
      <c r="B13">
        <v>42.69</v>
      </c>
      <c r="C13">
        <v>43.24</v>
      </c>
      <c r="D13">
        <v>44.1</v>
      </c>
      <c r="E13">
        <v>40.79</v>
      </c>
      <c r="F13" s="2">
        <v>11197775</v>
      </c>
    </row>
    <row r="14" spans="1:6" x14ac:dyDescent="0.2">
      <c r="A14" s="1">
        <v>39829</v>
      </c>
      <c r="B14">
        <v>44.5</v>
      </c>
      <c r="C14">
        <v>43.2</v>
      </c>
      <c r="D14">
        <v>44.89</v>
      </c>
      <c r="E14">
        <v>43.17</v>
      </c>
      <c r="F14" s="2">
        <v>6062681</v>
      </c>
    </row>
    <row r="15" spans="1:6" x14ac:dyDescent="0.2">
      <c r="A15" s="1">
        <v>39832</v>
      </c>
      <c r="B15">
        <v>44.06</v>
      </c>
      <c r="C15">
        <v>43.77</v>
      </c>
      <c r="D15">
        <v>44.93</v>
      </c>
      <c r="E15">
        <v>42.57</v>
      </c>
      <c r="F15" s="2">
        <v>4476463</v>
      </c>
    </row>
    <row r="16" spans="1:6" x14ac:dyDescent="0.2">
      <c r="A16" s="1">
        <v>39833</v>
      </c>
      <c r="B16">
        <v>43.27</v>
      </c>
      <c r="C16">
        <v>42.94</v>
      </c>
      <c r="D16">
        <v>44.99</v>
      </c>
      <c r="E16">
        <v>42.75</v>
      </c>
      <c r="F16" s="2">
        <v>5212347</v>
      </c>
    </row>
    <row r="17" spans="1:6" x14ac:dyDescent="0.2">
      <c r="A17" s="1">
        <v>39834</v>
      </c>
      <c r="B17">
        <v>42.4</v>
      </c>
      <c r="C17">
        <v>44.45</v>
      </c>
      <c r="D17">
        <v>44.94</v>
      </c>
      <c r="E17">
        <v>42.38</v>
      </c>
      <c r="F17" s="2">
        <v>8038244</v>
      </c>
    </row>
    <row r="18" spans="1:6" x14ac:dyDescent="0.2">
      <c r="A18" s="1">
        <v>39835</v>
      </c>
      <c r="B18">
        <v>45.45</v>
      </c>
      <c r="C18">
        <v>43.43</v>
      </c>
      <c r="D18">
        <v>45.56</v>
      </c>
      <c r="E18">
        <v>43</v>
      </c>
      <c r="F18" s="2">
        <v>5581099</v>
      </c>
    </row>
    <row r="19" spans="1:6" x14ac:dyDescent="0.2">
      <c r="A19" s="1">
        <v>39836</v>
      </c>
      <c r="B19">
        <v>42.72</v>
      </c>
      <c r="C19">
        <v>41.7</v>
      </c>
      <c r="D19">
        <v>43.66</v>
      </c>
      <c r="E19">
        <v>40.880000000000003</v>
      </c>
      <c r="F19" s="2">
        <v>7521991</v>
      </c>
    </row>
    <row r="20" spans="1:6" x14ac:dyDescent="0.2">
      <c r="A20" s="1">
        <v>39839</v>
      </c>
      <c r="B20">
        <v>41.75</v>
      </c>
      <c r="C20">
        <v>43.54</v>
      </c>
      <c r="D20">
        <v>43.54</v>
      </c>
      <c r="E20">
        <v>41.5</v>
      </c>
      <c r="F20" s="2">
        <v>7718650</v>
      </c>
    </row>
    <row r="21" spans="1:6" x14ac:dyDescent="0.2">
      <c r="A21" s="1">
        <v>39840</v>
      </c>
      <c r="B21">
        <v>46</v>
      </c>
      <c r="C21">
        <v>44.77</v>
      </c>
      <c r="D21">
        <v>46</v>
      </c>
      <c r="E21">
        <v>43.93</v>
      </c>
      <c r="F21" s="2">
        <v>11127857</v>
      </c>
    </row>
    <row r="22" spans="1:6" x14ac:dyDescent="0.2">
      <c r="A22" s="1">
        <v>39841</v>
      </c>
      <c r="B22">
        <v>44.45</v>
      </c>
      <c r="C22">
        <v>46.35</v>
      </c>
      <c r="D22">
        <v>46.76</v>
      </c>
      <c r="E22">
        <v>44.21</v>
      </c>
      <c r="F22" s="2">
        <v>8481524</v>
      </c>
    </row>
    <row r="23" spans="1:6" x14ac:dyDescent="0.2">
      <c r="A23" s="1">
        <v>39842</v>
      </c>
      <c r="B23">
        <v>46.12</v>
      </c>
      <c r="C23">
        <v>45.39</v>
      </c>
      <c r="D23">
        <v>46.2</v>
      </c>
      <c r="E23">
        <v>44.31</v>
      </c>
      <c r="F23" s="2">
        <v>4998851</v>
      </c>
    </row>
    <row r="24" spans="1:6" x14ac:dyDescent="0.2">
      <c r="A24" s="1">
        <v>39843</v>
      </c>
      <c r="B24">
        <v>45.39</v>
      </c>
      <c r="C24">
        <v>43.98</v>
      </c>
      <c r="D24">
        <v>45.89</v>
      </c>
      <c r="E24">
        <v>43.57</v>
      </c>
      <c r="F24" s="2">
        <v>5481080</v>
      </c>
    </row>
    <row r="25" spans="1:6" x14ac:dyDescent="0.2">
      <c r="A25" s="1">
        <v>39846</v>
      </c>
      <c r="B25">
        <v>43.4</v>
      </c>
      <c r="C25">
        <v>43.28</v>
      </c>
      <c r="D25">
        <v>43.5</v>
      </c>
      <c r="E25">
        <v>42.22</v>
      </c>
      <c r="F25" s="2">
        <v>4694866</v>
      </c>
    </row>
    <row r="26" spans="1:6" x14ac:dyDescent="0.2">
      <c r="A26" s="1">
        <v>39847</v>
      </c>
      <c r="B26">
        <v>43.78</v>
      </c>
      <c r="C26">
        <v>43.72</v>
      </c>
      <c r="D26">
        <v>44.02</v>
      </c>
      <c r="E26">
        <v>42.1</v>
      </c>
      <c r="F26" s="2">
        <v>5236424</v>
      </c>
    </row>
    <row r="27" spans="1:6" x14ac:dyDescent="0.2">
      <c r="A27" s="1">
        <v>39848</v>
      </c>
      <c r="B27">
        <v>44.22</v>
      </c>
      <c r="C27">
        <v>45.89</v>
      </c>
      <c r="D27">
        <v>46.53</v>
      </c>
      <c r="E27">
        <v>43.9</v>
      </c>
      <c r="F27" s="2">
        <v>6393859</v>
      </c>
    </row>
    <row r="28" spans="1:6" x14ac:dyDescent="0.2">
      <c r="A28" s="1">
        <v>39849</v>
      </c>
      <c r="B28">
        <v>45.25</v>
      </c>
      <c r="C28">
        <v>46.66</v>
      </c>
      <c r="D28">
        <v>46.75</v>
      </c>
      <c r="E28">
        <v>44.79</v>
      </c>
      <c r="F28" s="2">
        <v>4978109</v>
      </c>
    </row>
    <row r="29" spans="1:6" x14ac:dyDescent="0.2">
      <c r="A29" s="1">
        <v>39850</v>
      </c>
      <c r="B29">
        <v>47.15</v>
      </c>
      <c r="C29">
        <v>49.54</v>
      </c>
      <c r="D29">
        <v>50</v>
      </c>
      <c r="E29">
        <v>46.68</v>
      </c>
      <c r="F29" s="2">
        <v>8221811</v>
      </c>
    </row>
    <row r="30" spans="1:6" x14ac:dyDescent="0.2">
      <c r="A30" s="1">
        <v>39853</v>
      </c>
      <c r="B30">
        <v>48.7</v>
      </c>
      <c r="C30">
        <v>48.87</v>
      </c>
      <c r="D30">
        <v>49.44</v>
      </c>
      <c r="E30">
        <v>48.07</v>
      </c>
      <c r="F30" s="2">
        <v>4852994</v>
      </c>
    </row>
    <row r="31" spans="1:6" x14ac:dyDescent="0.2">
      <c r="A31" s="1">
        <v>39854</v>
      </c>
      <c r="B31">
        <v>48</v>
      </c>
      <c r="C31">
        <v>46.52</v>
      </c>
      <c r="D31">
        <v>48.48</v>
      </c>
      <c r="E31">
        <v>46.45</v>
      </c>
      <c r="F31" s="2">
        <v>5370776</v>
      </c>
    </row>
    <row r="32" spans="1:6" x14ac:dyDescent="0.2">
      <c r="A32" s="1">
        <v>39855</v>
      </c>
      <c r="B32">
        <v>47.05</v>
      </c>
      <c r="C32">
        <v>47.54</v>
      </c>
      <c r="D32">
        <v>48</v>
      </c>
      <c r="E32">
        <v>46.48</v>
      </c>
      <c r="F32" s="2">
        <v>4886347</v>
      </c>
    </row>
    <row r="33" spans="1:6" x14ac:dyDescent="0.2">
      <c r="A33" s="1">
        <v>39856</v>
      </c>
      <c r="B33">
        <v>47.5</v>
      </c>
      <c r="C33">
        <v>46.11</v>
      </c>
      <c r="D33">
        <v>47.5</v>
      </c>
      <c r="E33">
        <v>45.52</v>
      </c>
      <c r="F33" s="2">
        <v>5108238</v>
      </c>
    </row>
    <row r="34" spans="1:6" x14ac:dyDescent="0.2">
      <c r="A34" s="1">
        <v>39857</v>
      </c>
      <c r="B34">
        <v>46.96</v>
      </c>
      <c r="C34">
        <v>46.27</v>
      </c>
      <c r="D34">
        <v>47.4</v>
      </c>
      <c r="E34">
        <v>46.1</v>
      </c>
      <c r="F34" s="2">
        <v>3380106</v>
      </c>
    </row>
    <row r="35" spans="1:6" x14ac:dyDescent="0.2">
      <c r="A35" s="1">
        <v>39860</v>
      </c>
      <c r="B35">
        <v>45.55</v>
      </c>
      <c r="C35">
        <v>45.72</v>
      </c>
      <c r="D35">
        <v>46.62</v>
      </c>
      <c r="E35">
        <v>45.51</v>
      </c>
      <c r="F35" s="2">
        <v>2206057</v>
      </c>
    </row>
    <row r="36" spans="1:6" x14ac:dyDescent="0.2">
      <c r="A36" s="1">
        <v>39861</v>
      </c>
      <c r="B36">
        <v>45</v>
      </c>
      <c r="C36">
        <v>44.45</v>
      </c>
      <c r="D36">
        <v>45.38</v>
      </c>
      <c r="E36">
        <v>44.06</v>
      </c>
      <c r="F36" s="2">
        <v>5101699</v>
      </c>
    </row>
    <row r="37" spans="1:6" x14ac:dyDescent="0.2">
      <c r="A37" s="1">
        <v>39862</v>
      </c>
      <c r="B37">
        <v>44.65</v>
      </c>
      <c r="C37">
        <v>44.68</v>
      </c>
      <c r="D37">
        <v>44.88</v>
      </c>
      <c r="E37">
        <v>43.35</v>
      </c>
      <c r="F37" s="2">
        <v>4557120</v>
      </c>
    </row>
    <row r="38" spans="1:6" x14ac:dyDescent="0.2">
      <c r="A38" s="1">
        <v>39863</v>
      </c>
      <c r="B38">
        <v>44.77</v>
      </c>
      <c r="C38">
        <v>44.57</v>
      </c>
      <c r="D38">
        <v>45.52</v>
      </c>
      <c r="E38">
        <v>44.45</v>
      </c>
      <c r="F38" s="2">
        <v>4033777</v>
      </c>
    </row>
    <row r="39" spans="1:6" x14ac:dyDescent="0.2">
      <c r="A39" s="1">
        <v>39864</v>
      </c>
      <c r="B39">
        <v>43.65</v>
      </c>
      <c r="C39">
        <v>41.89</v>
      </c>
      <c r="D39">
        <v>43.78</v>
      </c>
      <c r="E39">
        <v>41.89</v>
      </c>
      <c r="F39" s="2">
        <v>8661926</v>
      </c>
    </row>
    <row r="40" spans="1:6" x14ac:dyDescent="0.2">
      <c r="A40" s="1">
        <v>39867</v>
      </c>
      <c r="B40">
        <v>42.99</v>
      </c>
      <c r="C40">
        <v>41.06</v>
      </c>
      <c r="D40">
        <v>43.42</v>
      </c>
      <c r="E40">
        <v>40.880000000000003</v>
      </c>
      <c r="F40" s="2">
        <v>5051865</v>
      </c>
    </row>
    <row r="41" spans="1:6" x14ac:dyDescent="0.2">
      <c r="A41" s="1">
        <v>39868</v>
      </c>
      <c r="B41">
        <v>40.5</v>
      </c>
      <c r="C41">
        <v>41.12</v>
      </c>
      <c r="D41">
        <v>41.66</v>
      </c>
      <c r="E41">
        <v>39.1</v>
      </c>
      <c r="F41" s="2">
        <v>5689715</v>
      </c>
    </row>
    <row r="42" spans="1:6" x14ac:dyDescent="0.2">
      <c r="A42" s="1">
        <v>39869</v>
      </c>
      <c r="B42">
        <v>41.88</v>
      </c>
      <c r="C42">
        <v>40.700000000000003</v>
      </c>
      <c r="D42">
        <v>43.49</v>
      </c>
      <c r="E42">
        <v>40.22</v>
      </c>
      <c r="F42" s="2">
        <v>5736721</v>
      </c>
    </row>
    <row r="43" spans="1:6" x14ac:dyDescent="0.2">
      <c r="A43" s="1">
        <v>39870</v>
      </c>
      <c r="B43">
        <v>41.12</v>
      </c>
      <c r="C43">
        <v>41.66</v>
      </c>
      <c r="D43">
        <v>42.45</v>
      </c>
      <c r="E43">
        <v>40.700000000000003</v>
      </c>
      <c r="F43" s="2">
        <v>5063715</v>
      </c>
    </row>
    <row r="44" spans="1:6" x14ac:dyDescent="0.2">
      <c r="A44" s="1">
        <v>39871</v>
      </c>
      <c r="B44">
        <v>40.93</v>
      </c>
      <c r="C44">
        <v>40.33</v>
      </c>
      <c r="D44">
        <v>41.33</v>
      </c>
      <c r="E44">
        <v>39.07</v>
      </c>
      <c r="F44" s="2">
        <v>6237903</v>
      </c>
    </row>
    <row r="45" spans="1:6" x14ac:dyDescent="0.2">
      <c r="A45" s="1">
        <v>39874</v>
      </c>
      <c r="B45">
        <v>39.229999999999997</v>
      </c>
      <c r="C45">
        <v>38.700000000000003</v>
      </c>
      <c r="D45">
        <v>39.5</v>
      </c>
      <c r="E45">
        <v>38.5</v>
      </c>
      <c r="F45" s="2">
        <v>5510901</v>
      </c>
    </row>
    <row r="46" spans="1:6" x14ac:dyDescent="0.2">
      <c r="A46" s="1">
        <v>39875</v>
      </c>
      <c r="B46">
        <v>38.950000000000003</v>
      </c>
      <c r="C46">
        <v>38.36</v>
      </c>
      <c r="D46">
        <v>39.51</v>
      </c>
      <c r="E46">
        <v>38.21</v>
      </c>
      <c r="F46" s="2">
        <v>4411017</v>
      </c>
    </row>
    <row r="47" spans="1:6" x14ac:dyDescent="0.2">
      <c r="A47" s="1">
        <v>39876</v>
      </c>
      <c r="B47">
        <v>39.01</v>
      </c>
      <c r="C47">
        <v>40.369999999999997</v>
      </c>
      <c r="D47">
        <v>40.42</v>
      </c>
      <c r="E47">
        <v>37.549999999999997</v>
      </c>
      <c r="F47" s="2">
        <v>7896184</v>
      </c>
    </row>
    <row r="48" spans="1:6" x14ac:dyDescent="0.2">
      <c r="A48" s="1">
        <v>39877</v>
      </c>
      <c r="B48">
        <v>41.2</v>
      </c>
      <c r="C48">
        <v>39.08</v>
      </c>
      <c r="D48">
        <v>41.22</v>
      </c>
      <c r="E48">
        <v>39.08</v>
      </c>
      <c r="F48" s="2">
        <v>6173505</v>
      </c>
    </row>
    <row r="49" spans="1:6" x14ac:dyDescent="0.2">
      <c r="A49" s="1">
        <v>39878</v>
      </c>
      <c r="B49">
        <v>39.270000000000003</v>
      </c>
      <c r="C49">
        <v>38.49</v>
      </c>
      <c r="D49">
        <v>40.39</v>
      </c>
      <c r="E49">
        <v>38.28</v>
      </c>
      <c r="F49" s="2">
        <v>6101749</v>
      </c>
    </row>
    <row r="50" spans="1:6" x14ac:dyDescent="0.2">
      <c r="A50" s="1">
        <v>39881</v>
      </c>
      <c r="B50">
        <v>38.700000000000003</v>
      </c>
      <c r="C50">
        <v>39.020000000000003</v>
      </c>
      <c r="D50">
        <v>39.47</v>
      </c>
      <c r="E50">
        <v>37.32</v>
      </c>
      <c r="F50" s="2">
        <v>4823739</v>
      </c>
    </row>
    <row r="51" spans="1:6" x14ac:dyDescent="0.2">
      <c r="A51" s="1">
        <v>39882</v>
      </c>
      <c r="B51">
        <v>39.5</v>
      </c>
      <c r="C51">
        <v>42.24</v>
      </c>
      <c r="D51">
        <v>42.53</v>
      </c>
      <c r="E51">
        <v>39.5</v>
      </c>
      <c r="F51" s="2">
        <v>7119642</v>
      </c>
    </row>
    <row r="52" spans="1:6" x14ac:dyDescent="0.2">
      <c r="A52" s="1">
        <v>39883</v>
      </c>
      <c r="B52">
        <v>41.92</v>
      </c>
      <c r="C52">
        <v>42.75</v>
      </c>
      <c r="D52">
        <v>43.89</v>
      </c>
      <c r="E52">
        <v>41.32</v>
      </c>
      <c r="F52" s="2">
        <v>5640943</v>
      </c>
    </row>
    <row r="53" spans="1:6" x14ac:dyDescent="0.2">
      <c r="A53" s="1">
        <v>39884</v>
      </c>
      <c r="B53">
        <v>42.05</v>
      </c>
      <c r="C53">
        <v>43.99</v>
      </c>
      <c r="D53">
        <v>44.32</v>
      </c>
      <c r="E53">
        <v>41.36</v>
      </c>
      <c r="F53" s="2">
        <v>5514522</v>
      </c>
    </row>
    <row r="54" spans="1:6" x14ac:dyDescent="0.2">
      <c r="A54" s="1">
        <v>39885</v>
      </c>
      <c r="B54">
        <v>44.68</v>
      </c>
      <c r="C54">
        <v>43.49</v>
      </c>
      <c r="D54">
        <v>44.95</v>
      </c>
      <c r="E54">
        <v>43.21</v>
      </c>
      <c r="F54" s="2">
        <v>4804441</v>
      </c>
    </row>
    <row r="55" spans="1:6" x14ac:dyDescent="0.2">
      <c r="A55" s="1">
        <v>39888</v>
      </c>
      <c r="B55">
        <v>44.56</v>
      </c>
      <c r="C55">
        <v>44.34</v>
      </c>
      <c r="D55">
        <v>45.07</v>
      </c>
      <c r="E55">
        <v>43.79</v>
      </c>
      <c r="F55" s="2">
        <v>4974813</v>
      </c>
    </row>
    <row r="56" spans="1:6" x14ac:dyDescent="0.2">
      <c r="A56" s="1">
        <v>39889</v>
      </c>
      <c r="B56">
        <v>44.25</v>
      </c>
      <c r="C56">
        <v>44.49</v>
      </c>
      <c r="D56">
        <v>44.77</v>
      </c>
      <c r="E56">
        <v>43.25</v>
      </c>
      <c r="F56" s="2">
        <v>4605832</v>
      </c>
    </row>
    <row r="57" spans="1:6" x14ac:dyDescent="0.2">
      <c r="A57" s="1">
        <v>39890</v>
      </c>
      <c r="B57">
        <v>45.3</v>
      </c>
      <c r="C57">
        <v>43.85</v>
      </c>
      <c r="D57">
        <v>45.43</v>
      </c>
      <c r="E57">
        <v>43.12</v>
      </c>
      <c r="F57" s="2">
        <v>4367660</v>
      </c>
    </row>
    <row r="58" spans="1:6" x14ac:dyDescent="0.2">
      <c r="A58" s="1">
        <v>39891</v>
      </c>
      <c r="B58">
        <v>44.25</v>
      </c>
      <c r="C58">
        <v>43.63</v>
      </c>
      <c r="D58">
        <v>44.86</v>
      </c>
      <c r="E58">
        <v>43.44</v>
      </c>
      <c r="F58" s="2">
        <v>5365730</v>
      </c>
    </row>
    <row r="59" spans="1:6" x14ac:dyDescent="0.2">
      <c r="A59" s="1">
        <v>39892</v>
      </c>
      <c r="B59">
        <v>42.82</v>
      </c>
      <c r="C59">
        <v>44.3</v>
      </c>
      <c r="D59">
        <v>44.49</v>
      </c>
      <c r="E59">
        <v>42.6</v>
      </c>
      <c r="F59" s="2">
        <v>8039129</v>
      </c>
    </row>
    <row r="60" spans="1:6" x14ac:dyDescent="0.2">
      <c r="A60" s="1">
        <v>39895</v>
      </c>
      <c r="B60">
        <v>45.24</v>
      </c>
      <c r="C60">
        <v>45.96</v>
      </c>
      <c r="D60">
        <v>46.1</v>
      </c>
      <c r="E60">
        <v>44.79</v>
      </c>
      <c r="F60" s="2">
        <v>4683142</v>
      </c>
    </row>
    <row r="61" spans="1:6" x14ac:dyDescent="0.2">
      <c r="A61" s="1">
        <v>39896</v>
      </c>
      <c r="B61">
        <v>46.75</v>
      </c>
      <c r="C61">
        <v>45.82</v>
      </c>
      <c r="D61">
        <v>46.78</v>
      </c>
      <c r="E61">
        <v>44.9</v>
      </c>
      <c r="F61" s="2">
        <v>4536193</v>
      </c>
    </row>
    <row r="62" spans="1:6" x14ac:dyDescent="0.2">
      <c r="A62" s="1">
        <v>39897</v>
      </c>
      <c r="B62">
        <v>43.55</v>
      </c>
      <c r="C62">
        <v>44</v>
      </c>
      <c r="D62">
        <v>44.64</v>
      </c>
      <c r="E62">
        <v>42.27</v>
      </c>
      <c r="F62" s="2">
        <v>9110069</v>
      </c>
    </row>
    <row r="63" spans="1:6" x14ac:dyDescent="0.2">
      <c r="A63" s="1">
        <v>39898</v>
      </c>
      <c r="B63">
        <v>43.76</v>
      </c>
      <c r="C63">
        <v>44.38</v>
      </c>
      <c r="D63">
        <v>44.44</v>
      </c>
      <c r="E63">
        <v>43.26</v>
      </c>
      <c r="F63" s="2">
        <v>3737454</v>
      </c>
    </row>
    <row r="64" spans="1:6" x14ac:dyDescent="0.2">
      <c r="A64" s="1">
        <v>39899</v>
      </c>
      <c r="B64">
        <v>46.15</v>
      </c>
      <c r="C64">
        <v>44.34</v>
      </c>
      <c r="D64">
        <v>46.37</v>
      </c>
      <c r="E64">
        <v>44.13</v>
      </c>
      <c r="F64" s="2">
        <v>4993835</v>
      </c>
    </row>
    <row r="65" spans="1:6" x14ac:dyDescent="0.2">
      <c r="A65" s="1">
        <v>39902</v>
      </c>
      <c r="B65">
        <v>43.5</v>
      </c>
      <c r="C65">
        <v>41.46</v>
      </c>
      <c r="D65">
        <v>43.6</v>
      </c>
      <c r="E65">
        <v>41.4</v>
      </c>
      <c r="F65" s="2">
        <v>4371185</v>
      </c>
    </row>
    <row r="66" spans="1:6" x14ac:dyDescent="0.2">
      <c r="A66" s="1">
        <v>39903</v>
      </c>
      <c r="B66">
        <v>41.81</v>
      </c>
      <c r="C66">
        <v>43.01</v>
      </c>
      <c r="D66">
        <v>43.01</v>
      </c>
      <c r="E66">
        <v>41.69</v>
      </c>
      <c r="F66" s="2">
        <v>4082113</v>
      </c>
    </row>
    <row r="67" spans="1:6" x14ac:dyDescent="0.2">
      <c r="A67" s="1">
        <v>39904</v>
      </c>
      <c r="B67">
        <v>42.49</v>
      </c>
      <c r="C67">
        <v>42.97</v>
      </c>
      <c r="D67">
        <v>43.17</v>
      </c>
      <c r="E67">
        <v>41.57</v>
      </c>
      <c r="F67" s="2">
        <v>4670370</v>
      </c>
    </row>
    <row r="68" spans="1:6" x14ac:dyDescent="0.2">
      <c r="A68" s="1">
        <v>39905</v>
      </c>
      <c r="B68">
        <v>44.68</v>
      </c>
      <c r="C68">
        <v>45.31</v>
      </c>
      <c r="D68">
        <v>45.6</v>
      </c>
      <c r="E68">
        <v>44</v>
      </c>
      <c r="F68" s="2">
        <v>6174462</v>
      </c>
    </row>
    <row r="69" spans="1:6" x14ac:dyDescent="0.2">
      <c r="A69" s="1">
        <v>39906</v>
      </c>
      <c r="B69">
        <v>45</v>
      </c>
      <c r="C69">
        <v>46.82</v>
      </c>
      <c r="D69">
        <v>47.7</v>
      </c>
      <c r="E69">
        <v>44.82</v>
      </c>
      <c r="F69" s="2">
        <v>5885494</v>
      </c>
    </row>
    <row r="70" spans="1:6" x14ac:dyDescent="0.2">
      <c r="A70" s="1">
        <v>39909</v>
      </c>
      <c r="B70">
        <v>47.68</v>
      </c>
      <c r="C70">
        <v>44.89</v>
      </c>
      <c r="D70">
        <v>48</v>
      </c>
      <c r="E70">
        <v>44</v>
      </c>
      <c r="F70" s="2">
        <v>6010368</v>
      </c>
    </row>
    <row r="71" spans="1:6" x14ac:dyDescent="0.2">
      <c r="A71" s="1">
        <v>39910</v>
      </c>
      <c r="B71">
        <v>45</v>
      </c>
      <c r="C71">
        <v>43.95</v>
      </c>
      <c r="D71">
        <v>45.64</v>
      </c>
      <c r="E71">
        <v>43.25</v>
      </c>
      <c r="F71" s="2">
        <v>4239272</v>
      </c>
    </row>
    <row r="72" spans="1:6" x14ac:dyDescent="0.2">
      <c r="A72" s="1">
        <v>39911</v>
      </c>
      <c r="B72">
        <v>43.15</v>
      </c>
      <c r="C72">
        <v>43.68</v>
      </c>
      <c r="D72">
        <v>44.19</v>
      </c>
      <c r="E72">
        <v>43.02</v>
      </c>
      <c r="F72" s="2">
        <v>4125878</v>
      </c>
    </row>
    <row r="73" spans="1:6" x14ac:dyDescent="0.2">
      <c r="A73" s="1">
        <v>39912</v>
      </c>
      <c r="B73">
        <v>44.5</v>
      </c>
      <c r="C73">
        <v>45.82</v>
      </c>
      <c r="D73">
        <v>46.45</v>
      </c>
      <c r="E73">
        <v>44.09</v>
      </c>
      <c r="F73" s="2">
        <v>4579162</v>
      </c>
    </row>
    <row r="74" spans="1:6" x14ac:dyDescent="0.2">
      <c r="A74" s="1">
        <v>39917</v>
      </c>
      <c r="B74">
        <v>45.6</v>
      </c>
      <c r="C74">
        <v>46.6</v>
      </c>
      <c r="D74">
        <v>46.93</v>
      </c>
      <c r="E74">
        <v>45.02</v>
      </c>
      <c r="F74" s="2">
        <v>4363142</v>
      </c>
    </row>
    <row r="75" spans="1:6" x14ac:dyDescent="0.2">
      <c r="A75" s="1">
        <v>39918</v>
      </c>
      <c r="B75">
        <v>46</v>
      </c>
      <c r="C75">
        <v>46.43</v>
      </c>
      <c r="D75">
        <v>46.85</v>
      </c>
      <c r="E75">
        <v>45.34</v>
      </c>
      <c r="F75" s="2">
        <v>3717578</v>
      </c>
    </row>
    <row r="76" spans="1:6" x14ac:dyDescent="0.2">
      <c r="A76" s="1">
        <v>39919</v>
      </c>
      <c r="B76">
        <v>46.7</v>
      </c>
      <c r="C76">
        <v>47.6</v>
      </c>
      <c r="D76">
        <v>47.9</v>
      </c>
      <c r="E76">
        <v>46.16</v>
      </c>
      <c r="F76" s="2">
        <v>4250230</v>
      </c>
    </row>
    <row r="77" spans="1:6" x14ac:dyDescent="0.2">
      <c r="A77" s="1">
        <v>39920</v>
      </c>
      <c r="B77">
        <v>48</v>
      </c>
      <c r="C77">
        <v>48.16</v>
      </c>
      <c r="D77">
        <v>49.49</v>
      </c>
      <c r="E77">
        <v>47.51</v>
      </c>
      <c r="F77" s="2">
        <v>8146829</v>
      </c>
    </row>
    <row r="78" spans="1:6" x14ac:dyDescent="0.2">
      <c r="A78" s="1">
        <v>39923</v>
      </c>
      <c r="B78">
        <v>47.77</v>
      </c>
      <c r="C78">
        <v>45.85</v>
      </c>
      <c r="D78">
        <v>47.89</v>
      </c>
      <c r="E78">
        <v>45.52</v>
      </c>
      <c r="F78" s="2">
        <v>4236153</v>
      </c>
    </row>
    <row r="79" spans="1:6" x14ac:dyDescent="0.2">
      <c r="A79" s="1">
        <v>39924</v>
      </c>
      <c r="B79">
        <v>45.66</v>
      </c>
      <c r="C79">
        <v>46.2</v>
      </c>
      <c r="D79">
        <v>46.74</v>
      </c>
      <c r="E79">
        <v>45.03</v>
      </c>
      <c r="F79" s="2">
        <v>4190924</v>
      </c>
    </row>
    <row r="80" spans="1:6" x14ac:dyDescent="0.2">
      <c r="A80" s="1">
        <v>39925</v>
      </c>
      <c r="B80">
        <v>45.93</v>
      </c>
      <c r="C80">
        <v>47.87</v>
      </c>
      <c r="D80">
        <v>47.87</v>
      </c>
      <c r="E80">
        <v>45.51</v>
      </c>
      <c r="F80" s="2">
        <v>4128629</v>
      </c>
    </row>
    <row r="81" spans="1:6" x14ac:dyDescent="0.2">
      <c r="A81" s="1">
        <v>39926</v>
      </c>
      <c r="B81">
        <v>46.81</v>
      </c>
      <c r="C81">
        <v>46.8</v>
      </c>
      <c r="D81">
        <v>47.71</v>
      </c>
      <c r="E81">
        <v>46.3</v>
      </c>
      <c r="F81" s="2">
        <v>4143071</v>
      </c>
    </row>
    <row r="82" spans="1:6" x14ac:dyDescent="0.2">
      <c r="A82" s="1">
        <v>39927</v>
      </c>
      <c r="B82">
        <v>47.05</v>
      </c>
      <c r="C82">
        <v>49.31</v>
      </c>
      <c r="D82">
        <v>49.43</v>
      </c>
      <c r="E82">
        <v>46.69</v>
      </c>
      <c r="F82" s="2">
        <v>5110307</v>
      </c>
    </row>
    <row r="83" spans="1:6" x14ac:dyDescent="0.2">
      <c r="A83" s="1">
        <v>39930</v>
      </c>
      <c r="B83">
        <v>47.86</v>
      </c>
      <c r="C83">
        <v>49.15</v>
      </c>
      <c r="D83">
        <v>49.26</v>
      </c>
      <c r="E83">
        <v>47.54</v>
      </c>
      <c r="F83" s="2">
        <v>3206885</v>
      </c>
    </row>
    <row r="84" spans="1:6" x14ac:dyDescent="0.2">
      <c r="A84" s="1">
        <v>39931</v>
      </c>
      <c r="B84">
        <v>47.95</v>
      </c>
      <c r="C84">
        <v>47.45</v>
      </c>
      <c r="D84">
        <v>48.27</v>
      </c>
      <c r="E84">
        <v>47.01</v>
      </c>
      <c r="F84" s="2">
        <v>4751483</v>
      </c>
    </row>
    <row r="85" spans="1:6" x14ac:dyDescent="0.2">
      <c r="A85" s="1">
        <v>39932</v>
      </c>
      <c r="B85">
        <v>48.87</v>
      </c>
      <c r="C85">
        <v>51.32</v>
      </c>
      <c r="D85">
        <v>51.44</v>
      </c>
      <c r="E85">
        <v>48.86</v>
      </c>
      <c r="F85" s="2">
        <v>8371915</v>
      </c>
    </row>
    <row r="86" spans="1:6" x14ac:dyDescent="0.2">
      <c r="A86" s="1">
        <v>39933</v>
      </c>
      <c r="B86">
        <v>51.95</v>
      </c>
      <c r="C86">
        <v>51.03</v>
      </c>
      <c r="D86">
        <v>52.42</v>
      </c>
      <c r="E86">
        <v>50.75</v>
      </c>
      <c r="F86" s="2">
        <v>6198200</v>
      </c>
    </row>
    <row r="87" spans="1:6" x14ac:dyDescent="0.2">
      <c r="A87" s="1">
        <v>39937</v>
      </c>
      <c r="B87">
        <v>52</v>
      </c>
      <c r="C87">
        <v>52.71</v>
      </c>
      <c r="D87">
        <v>52.97</v>
      </c>
      <c r="E87">
        <v>51.39</v>
      </c>
      <c r="F87" s="2">
        <v>3496374</v>
      </c>
    </row>
    <row r="88" spans="1:6" x14ac:dyDescent="0.2">
      <c r="A88" s="1">
        <v>39938</v>
      </c>
      <c r="B88">
        <v>53.07</v>
      </c>
      <c r="C88">
        <v>51.64</v>
      </c>
      <c r="D88">
        <v>53.07</v>
      </c>
      <c r="E88">
        <v>51.31</v>
      </c>
      <c r="F88" s="2">
        <v>4178450</v>
      </c>
    </row>
    <row r="89" spans="1:6" x14ac:dyDescent="0.2">
      <c r="A89" s="1">
        <v>39939</v>
      </c>
      <c r="B89">
        <v>51.42</v>
      </c>
      <c r="C89">
        <v>52.73</v>
      </c>
      <c r="D89">
        <v>53.41</v>
      </c>
      <c r="E89">
        <v>51.38</v>
      </c>
      <c r="F89" s="2">
        <v>4223457</v>
      </c>
    </row>
    <row r="90" spans="1:6" x14ac:dyDescent="0.2">
      <c r="A90" s="1">
        <v>39940</v>
      </c>
      <c r="B90">
        <v>52.95</v>
      </c>
      <c r="C90">
        <v>51.15</v>
      </c>
      <c r="D90">
        <v>53.25</v>
      </c>
      <c r="E90">
        <v>50.88</v>
      </c>
      <c r="F90" s="2">
        <v>5521469</v>
      </c>
    </row>
    <row r="91" spans="1:6" x14ac:dyDescent="0.2">
      <c r="A91" s="1">
        <v>39941</v>
      </c>
      <c r="B91">
        <v>52.25</v>
      </c>
      <c r="C91">
        <v>52.67</v>
      </c>
      <c r="D91">
        <v>53.29</v>
      </c>
      <c r="E91">
        <v>51.76</v>
      </c>
      <c r="F91" s="2">
        <v>4693882</v>
      </c>
    </row>
    <row r="92" spans="1:6" x14ac:dyDescent="0.2">
      <c r="A92" s="1">
        <v>39944</v>
      </c>
      <c r="B92">
        <v>52.48</v>
      </c>
      <c r="C92">
        <v>51.78</v>
      </c>
      <c r="D92">
        <v>52.87</v>
      </c>
      <c r="E92">
        <v>51.21</v>
      </c>
      <c r="F92" s="2">
        <v>3149563</v>
      </c>
    </row>
    <row r="93" spans="1:6" x14ac:dyDescent="0.2">
      <c r="A93" s="1">
        <v>39945</v>
      </c>
      <c r="B93">
        <v>51.49</v>
      </c>
      <c r="C93">
        <v>51.5</v>
      </c>
      <c r="D93">
        <v>52.68</v>
      </c>
      <c r="E93">
        <v>51.02</v>
      </c>
      <c r="F93" s="2">
        <v>3627337</v>
      </c>
    </row>
    <row r="94" spans="1:6" x14ac:dyDescent="0.2">
      <c r="A94" s="1">
        <v>39946</v>
      </c>
      <c r="B94">
        <v>51.88</v>
      </c>
      <c r="C94">
        <v>49.2</v>
      </c>
      <c r="D94">
        <v>51.88</v>
      </c>
      <c r="E94">
        <v>48.85</v>
      </c>
      <c r="F94" s="2">
        <v>5930638</v>
      </c>
    </row>
    <row r="95" spans="1:6" x14ac:dyDescent="0.2">
      <c r="A95" s="1">
        <v>39947</v>
      </c>
      <c r="B95">
        <v>48.98</v>
      </c>
      <c r="C95">
        <v>50.24</v>
      </c>
      <c r="D95">
        <v>50.35</v>
      </c>
      <c r="E95">
        <v>48.36</v>
      </c>
      <c r="F95" s="2">
        <v>4247060</v>
      </c>
    </row>
    <row r="96" spans="1:6" x14ac:dyDescent="0.2">
      <c r="A96" s="1">
        <v>39948</v>
      </c>
      <c r="B96">
        <v>50.8</v>
      </c>
      <c r="C96">
        <v>50.51</v>
      </c>
      <c r="D96">
        <v>51.08</v>
      </c>
      <c r="E96">
        <v>49.59</v>
      </c>
      <c r="F96" s="2">
        <v>4556419</v>
      </c>
    </row>
    <row r="97" spans="1:6" x14ac:dyDescent="0.2">
      <c r="A97" s="1">
        <v>39951</v>
      </c>
      <c r="B97">
        <v>49.95</v>
      </c>
      <c r="C97">
        <v>51.75</v>
      </c>
      <c r="D97">
        <v>51.75</v>
      </c>
      <c r="E97">
        <v>49.27</v>
      </c>
      <c r="F97" s="2">
        <v>3405798</v>
      </c>
    </row>
    <row r="98" spans="1:6" x14ac:dyDescent="0.2">
      <c r="A98" s="1">
        <v>39952</v>
      </c>
      <c r="B98">
        <v>52.1</v>
      </c>
      <c r="C98">
        <v>54.49</v>
      </c>
      <c r="D98">
        <v>55.22</v>
      </c>
      <c r="E98">
        <v>52</v>
      </c>
      <c r="F98" s="2">
        <v>7090551</v>
      </c>
    </row>
    <row r="99" spans="1:6" x14ac:dyDescent="0.2">
      <c r="A99" s="1">
        <v>39953</v>
      </c>
      <c r="B99">
        <v>54.5</v>
      </c>
      <c r="C99">
        <v>54.99</v>
      </c>
      <c r="D99">
        <v>55.14</v>
      </c>
      <c r="E99">
        <v>53.75</v>
      </c>
      <c r="F99" s="2">
        <v>3988088</v>
      </c>
    </row>
    <row r="100" spans="1:6" x14ac:dyDescent="0.2">
      <c r="A100" s="1">
        <v>39954</v>
      </c>
      <c r="B100">
        <v>54.05</v>
      </c>
      <c r="C100">
        <v>52.62</v>
      </c>
      <c r="D100">
        <v>54.33</v>
      </c>
      <c r="E100">
        <v>52.29</v>
      </c>
      <c r="F100" s="2">
        <v>3051619</v>
      </c>
    </row>
    <row r="101" spans="1:6" x14ac:dyDescent="0.2">
      <c r="A101" s="1">
        <v>39955</v>
      </c>
      <c r="B101">
        <v>53</v>
      </c>
      <c r="C101">
        <v>52.89</v>
      </c>
      <c r="D101">
        <v>53.6</v>
      </c>
      <c r="E101">
        <v>51.82</v>
      </c>
      <c r="F101" s="2">
        <v>2917540</v>
      </c>
    </row>
    <row r="102" spans="1:6" x14ac:dyDescent="0.2">
      <c r="A102" s="1">
        <v>39958</v>
      </c>
      <c r="B102">
        <v>53.12</v>
      </c>
      <c r="C102">
        <v>52.93</v>
      </c>
      <c r="D102">
        <v>53.34</v>
      </c>
      <c r="E102">
        <v>51.66</v>
      </c>
      <c r="F102" s="2">
        <v>2415908</v>
      </c>
    </row>
    <row r="103" spans="1:6" x14ac:dyDescent="0.2">
      <c r="A103" s="1">
        <v>39959</v>
      </c>
      <c r="B103">
        <v>52.32</v>
      </c>
      <c r="C103">
        <v>53.29</v>
      </c>
      <c r="D103">
        <v>53.6</v>
      </c>
      <c r="E103">
        <v>51.1</v>
      </c>
      <c r="F103" s="2">
        <v>4066727</v>
      </c>
    </row>
    <row r="104" spans="1:6" x14ac:dyDescent="0.2">
      <c r="A104" s="1">
        <v>39960</v>
      </c>
      <c r="B104">
        <v>53.4</v>
      </c>
      <c r="C104">
        <v>53.78</v>
      </c>
      <c r="D104">
        <v>54.36</v>
      </c>
      <c r="E104">
        <v>53.02</v>
      </c>
      <c r="F104" s="2">
        <v>3192128</v>
      </c>
    </row>
    <row r="105" spans="1:6" x14ac:dyDescent="0.2">
      <c r="A105" s="1">
        <v>39961</v>
      </c>
      <c r="B105">
        <v>52.75</v>
      </c>
      <c r="C105">
        <v>52.56</v>
      </c>
      <c r="D105">
        <v>53.5</v>
      </c>
      <c r="E105">
        <v>51.92</v>
      </c>
      <c r="F105" s="2">
        <v>3175567</v>
      </c>
    </row>
    <row r="106" spans="1:6" x14ac:dyDescent="0.2">
      <c r="A106" s="1">
        <v>39962</v>
      </c>
      <c r="B106">
        <v>52.91</v>
      </c>
      <c r="C106">
        <v>51.44</v>
      </c>
      <c r="D106">
        <v>53.39</v>
      </c>
      <c r="E106">
        <v>51.38</v>
      </c>
      <c r="F106" s="2">
        <v>5949928</v>
      </c>
    </row>
    <row r="107" spans="1:6" x14ac:dyDescent="0.2">
      <c r="A107" s="1">
        <v>39965</v>
      </c>
      <c r="B107">
        <v>52.7</v>
      </c>
      <c r="C107">
        <v>54.4</v>
      </c>
      <c r="D107">
        <v>54.85</v>
      </c>
      <c r="E107">
        <v>52.49</v>
      </c>
      <c r="F107" s="2">
        <v>4201984</v>
      </c>
    </row>
    <row r="108" spans="1:6" x14ac:dyDescent="0.2">
      <c r="A108" s="1">
        <v>39966</v>
      </c>
      <c r="B108">
        <v>53.68</v>
      </c>
      <c r="C108">
        <v>54.56</v>
      </c>
      <c r="D108">
        <v>54.96</v>
      </c>
      <c r="E108">
        <v>53.56</v>
      </c>
      <c r="F108" s="2">
        <v>3034716</v>
      </c>
    </row>
    <row r="109" spans="1:6" x14ac:dyDescent="0.2">
      <c r="A109" s="1">
        <v>39967</v>
      </c>
      <c r="B109">
        <v>54.44</v>
      </c>
      <c r="C109">
        <v>53.61</v>
      </c>
      <c r="D109">
        <v>54.49</v>
      </c>
      <c r="E109">
        <v>52.91</v>
      </c>
      <c r="F109" s="2">
        <v>3429932</v>
      </c>
    </row>
    <row r="110" spans="1:6" x14ac:dyDescent="0.2">
      <c r="A110" s="1">
        <v>39968</v>
      </c>
      <c r="B110">
        <v>53.7</v>
      </c>
      <c r="C110">
        <v>53.56</v>
      </c>
      <c r="D110">
        <v>54.72</v>
      </c>
      <c r="E110">
        <v>53.4</v>
      </c>
      <c r="F110" s="2">
        <v>2811789</v>
      </c>
    </row>
    <row r="111" spans="1:6" x14ac:dyDescent="0.2">
      <c r="A111" s="1">
        <v>39969</v>
      </c>
      <c r="B111">
        <v>54</v>
      </c>
      <c r="C111">
        <v>54.5</v>
      </c>
      <c r="D111">
        <v>55.16</v>
      </c>
      <c r="E111">
        <v>53.02</v>
      </c>
      <c r="F111" s="2">
        <v>4218074</v>
      </c>
    </row>
    <row r="112" spans="1:6" x14ac:dyDescent="0.2">
      <c r="A112" s="1">
        <v>39972</v>
      </c>
      <c r="B112">
        <v>53.65</v>
      </c>
      <c r="C112">
        <v>53.45</v>
      </c>
      <c r="D112">
        <v>54</v>
      </c>
      <c r="E112">
        <v>53</v>
      </c>
      <c r="F112" s="2">
        <v>3475072</v>
      </c>
    </row>
    <row r="113" spans="1:6" x14ac:dyDescent="0.2">
      <c r="A113" s="1">
        <v>39973</v>
      </c>
      <c r="B113">
        <v>53.5</v>
      </c>
      <c r="C113">
        <v>53.13</v>
      </c>
      <c r="D113">
        <v>54.12</v>
      </c>
      <c r="E113">
        <v>52.48</v>
      </c>
      <c r="F113" s="2">
        <v>2909851</v>
      </c>
    </row>
    <row r="114" spans="1:6" x14ac:dyDescent="0.2">
      <c r="A114" s="1">
        <v>39974</v>
      </c>
      <c r="B114">
        <v>54.03</v>
      </c>
      <c r="C114">
        <v>54.02</v>
      </c>
      <c r="D114">
        <v>54.9</v>
      </c>
      <c r="E114">
        <v>53.53</v>
      </c>
      <c r="F114" s="2">
        <v>3529724</v>
      </c>
    </row>
    <row r="115" spans="1:6" x14ac:dyDescent="0.2">
      <c r="A115" s="1">
        <v>39975</v>
      </c>
      <c r="B115">
        <v>54.15</v>
      </c>
      <c r="C115">
        <v>54.31</v>
      </c>
      <c r="D115">
        <v>54.48</v>
      </c>
      <c r="E115">
        <v>53.51</v>
      </c>
      <c r="F115" s="2">
        <v>2539635</v>
      </c>
    </row>
    <row r="116" spans="1:6" x14ac:dyDescent="0.2">
      <c r="A116" s="1">
        <v>39976</v>
      </c>
      <c r="B116">
        <v>54.25</v>
      </c>
      <c r="C116">
        <v>54.1</v>
      </c>
      <c r="D116">
        <v>54.7</v>
      </c>
      <c r="E116">
        <v>53.68</v>
      </c>
      <c r="F116" s="2">
        <v>2558497</v>
      </c>
    </row>
    <row r="117" spans="1:6" x14ac:dyDescent="0.2">
      <c r="A117" s="1">
        <v>39979</v>
      </c>
      <c r="B117">
        <v>53.55</v>
      </c>
      <c r="C117">
        <v>51.53</v>
      </c>
      <c r="D117">
        <v>53.74</v>
      </c>
      <c r="E117">
        <v>51.53</v>
      </c>
      <c r="F117" s="2">
        <v>4137168</v>
      </c>
    </row>
    <row r="118" spans="1:6" x14ac:dyDescent="0.2">
      <c r="A118" s="1">
        <v>39980</v>
      </c>
      <c r="B118">
        <v>51.85</v>
      </c>
      <c r="C118">
        <v>51.9</v>
      </c>
      <c r="D118">
        <v>52.11</v>
      </c>
      <c r="E118">
        <v>51.1</v>
      </c>
      <c r="F118" s="2">
        <v>3149677</v>
      </c>
    </row>
    <row r="119" spans="1:6" x14ac:dyDescent="0.2">
      <c r="A119" s="1">
        <v>39981</v>
      </c>
      <c r="B119">
        <v>51.56</v>
      </c>
      <c r="C119">
        <v>51.39</v>
      </c>
      <c r="D119">
        <v>51.84</v>
      </c>
      <c r="E119">
        <v>50.72</v>
      </c>
      <c r="F119" s="2">
        <v>4488077</v>
      </c>
    </row>
    <row r="120" spans="1:6" x14ac:dyDescent="0.2">
      <c r="A120" s="1">
        <v>39982</v>
      </c>
      <c r="B120">
        <v>51.44</v>
      </c>
      <c r="C120">
        <v>50.64</v>
      </c>
      <c r="D120">
        <v>51.66</v>
      </c>
      <c r="E120">
        <v>50.21</v>
      </c>
      <c r="F120" s="2">
        <v>3802742</v>
      </c>
    </row>
    <row r="121" spans="1:6" x14ac:dyDescent="0.2">
      <c r="A121" s="1">
        <v>39983</v>
      </c>
      <c r="B121">
        <v>50.2</v>
      </c>
      <c r="C121">
        <v>50.65</v>
      </c>
      <c r="D121">
        <v>51.58</v>
      </c>
      <c r="E121">
        <v>50.14</v>
      </c>
      <c r="F121" s="2">
        <v>9907945</v>
      </c>
    </row>
    <row r="122" spans="1:6" x14ac:dyDescent="0.2">
      <c r="A122" s="1">
        <v>39986</v>
      </c>
      <c r="B122">
        <v>51.28</v>
      </c>
      <c r="C122">
        <v>48.93</v>
      </c>
      <c r="D122">
        <v>51.28</v>
      </c>
      <c r="E122">
        <v>48.93</v>
      </c>
      <c r="F122" s="2">
        <v>4621781</v>
      </c>
    </row>
    <row r="123" spans="1:6" x14ac:dyDescent="0.2">
      <c r="A123" s="1">
        <v>39987</v>
      </c>
      <c r="B123">
        <v>48.13</v>
      </c>
      <c r="C123">
        <v>48.13</v>
      </c>
      <c r="D123">
        <v>48.78</v>
      </c>
      <c r="E123">
        <v>47.53</v>
      </c>
      <c r="F123" s="2">
        <v>4410159</v>
      </c>
    </row>
    <row r="124" spans="1:6" x14ac:dyDescent="0.2">
      <c r="A124" s="1">
        <v>39988</v>
      </c>
      <c r="B124">
        <v>48.44</v>
      </c>
      <c r="C124">
        <v>49.18</v>
      </c>
      <c r="D124">
        <v>49.49</v>
      </c>
      <c r="E124">
        <v>47.89</v>
      </c>
      <c r="F124" s="2">
        <v>3772116</v>
      </c>
    </row>
    <row r="125" spans="1:6" x14ac:dyDescent="0.2">
      <c r="A125" s="1">
        <v>39989</v>
      </c>
      <c r="B125">
        <v>48.8</v>
      </c>
      <c r="C125">
        <v>48.99</v>
      </c>
      <c r="D125">
        <v>49.55</v>
      </c>
      <c r="E125">
        <v>47.75</v>
      </c>
      <c r="F125" s="2">
        <v>3841208</v>
      </c>
    </row>
    <row r="126" spans="1:6" x14ac:dyDescent="0.2">
      <c r="A126" s="1">
        <v>39990</v>
      </c>
      <c r="B126">
        <v>49.28</v>
      </c>
      <c r="C126">
        <v>48.85</v>
      </c>
      <c r="D126">
        <v>49.69</v>
      </c>
      <c r="E126">
        <v>48.53</v>
      </c>
      <c r="F126" s="2">
        <v>2902173</v>
      </c>
    </row>
    <row r="127" spans="1:6" x14ac:dyDescent="0.2">
      <c r="A127" s="1">
        <v>39993</v>
      </c>
      <c r="B127">
        <v>48.85</v>
      </c>
      <c r="C127">
        <v>50.41</v>
      </c>
      <c r="D127">
        <v>50.84</v>
      </c>
      <c r="E127">
        <v>48.63</v>
      </c>
      <c r="F127" s="2">
        <v>3237496</v>
      </c>
    </row>
    <row r="128" spans="1:6" x14ac:dyDescent="0.2">
      <c r="A128" s="1">
        <v>39994</v>
      </c>
      <c r="B128">
        <v>50.41</v>
      </c>
      <c r="C128">
        <v>49.16</v>
      </c>
      <c r="D128">
        <v>50.63</v>
      </c>
      <c r="E128">
        <v>48.97</v>
      </c>
      <c r="F128" s="2">
        <v>3759848</v>
      </c>
    </row>
    <row r="129" spans="1:6" x14ac:dyDescent="0.2">
      <c r="A129" s="1">
        <v>39995</v>
      </c>
      <c r="B129">
        <v>49.35</v>
      </c>
      <c r="C129">
        <v>50.18</v>
      </c>
      <c r="D129">
        <v>50.35</v>
      </c>
      <c r="E129">
        <v>49.31</v>
      </c>
      <c r="F129" s="2">
        <v>2777678</v>
      </c>
    </row>
    <row r="130" spans="1:6" x14ac:dyDescent="0.2">
      <c r="A130" s="1">
        <v>39996</v>
      </c>
      <c r="B130">
        <v>49.89</v>
      </c>
      <c r="C130">
        <v>47.5</v>
      </c>
      <c r="D130">
        <v>49.92</v>
      </c>
      <c r="E130">
        <v>47.5</v>
      </c>
      <c r="F130" s="2">
        <v>4061636</v>
      </c>
    </row>
    <row r="131" spans="1:6" x14ac:dyDescent="0.2">
      <c r="A131" s="1">
        <v>39997</v>
      </c>
      <c r="B131">
        <v>47.76</v>
      </c>
      <c r="C131">
        <v>47.37</v>
      </c>
      <c r="D131">
        <v>47.76</v>
      </c>
      <c r="E131">
        <v>46.69</v>
      </c>
      <c r="F131" s="2">
        <v>2404705</v>
      </c>
    </row>
    <row r="132" spans="1:6" x14ac:dyDescent="0.2">
      <c r="A132" s="1">
        <v>40000</v>
      </c>
      <c r="B132">
        <v>46.8</v>
      </c>
      <c r="C132">
        <v>46.88</v>
      </c>
      <c r="D132">
        <v>47.14</v>
      </c>
      <c r="E132">
        <v>46.36</v>
      </c>
      <c r="F132" s="2">
        <v>2997782</v>
      </c>
    </row>
    <row r="133" spans="1:6" x14ac:dyDescent="0.2">
      <c r="A133" s="1">
        <v>40001</v>
      </c>
      <c r="B133">
        <v>47.45</v>
      </c>
      <c r="C133">
        <v>46.25</v>
      </c>
      <c r="D133">
        <v>47.45</v>
      </c>
      <c r="E133">
        <v>46.12</v>
      </c>
      <c r="F133" s="2">
        <v>3311409</v>
      </c>
    </row>
    <row r="134" spans="1:6" x14ac:dyDescent="0.2">
      <c r="A134" s="1">
        <v>40002</v>
      </c>
      <c r="B134">
        <v>46.25</v>
      </c>
      <c r="C134">
        <v>46</v>
      </c>
      <c r="D134">
        <v>46.84</v>
      </c>
      <c r="E134">
        <v>45.77</v>
      </c>
      <c r="F134" s="2">
        <v>3324919</v>
      </c>
    </row>
    <row r="135" spans="1:6" x14ac:dyDescent="0.2">
      <c r="A135" s="1">
        <v>40003</v>
      </c>
      <c r="B135">
        <v>46.66</v>
      </c>
      <c r="C135">
        <v>47.22</v>
      </c>
      <c r="D135">
        <v>47.62</v>
      </c>
      <c r="E135">
        <v>46.45</v>
      </c>
      <c r="F135" s="2">
        <v>3559139</v>
      </c>
    </row>
    <row r="136" spans="1:6" x14ac:dyDescent="0.2">
      <c r="A136" s="1">
        <v>40004</v>
      </c>
      <c r="B136">
        <v>46.96</v>
      </c>
      <c r="C136">
        <v>46.43</v>
      </c>
      <c r="D136">
        <v>47.45</v>
      </c>
      <c r="E136">
        <v>46.31</v>
      </c>
      <c r="F136" s="2">
        <v>3049154</v>
      </c>
    </row>
    <row r="137" spans="1:6" x14ac:dyDescent="0.2">
      <c r="A137" s="1">
        <v>40007</v>
      </c>
      <c r="B137">
        <v>46.45</v>
      </c>
      <c r="C137">
        <v>48.49</v>
      </c>
      <c r="D137">
        <v>48.49</v>
      </c>
      <c r="E137">
        <v>46.2</v>
      </c>
      <c r="F137" s="2">
        <v>3646269</v>
      </c>
    </row>
    <row r="138" spans="1:6" x14ac:dyDescent="0.2">
      <c r="A138" s="1">
        <v>40008</v>
      </c>
      <c r="B138">
        <v>48.89</v>
      </c>
      <c r="C138">
        <v>48.84</v>
      </c>
      <c r="D138">
        <v>48.95</v>
      </c>
      <c r="E138">
        <v>48.07</v>
      </c>
      <c r="F138" s="2">
        <v>3066223</v>
      </c>
    </row>
    <row r="139" spans="1:6" x14ac:dyDescent="0.2">
      <c r="A139" s="1">
        <v>40009</v>
      </c>
      <c r="B139">
        <v>49.36</v>
      </c>
      <c r="C139">
        <v>50.45</v>
      </c>
      <c r="D139">
        <v>50.51</v>
      </c>
      <c r="E139">
        <v>49.21</v>
      </c>
      <c r="F139" s="2">
        <v>4124199</v>
      </c>
    </row>
    <row r="140" spans="1:6" x14ac:dyDescent="0.2">
      <c r="A140" s="1">
        <v>40010</v>
      </c>
      <c r="B140">
        <v>50.07</v>
      </c>
      <c r="C140">
        <v>50.95</v>
      </c>
      <c r="D140">
        <v>51.77</v>
      </c>
      <c r="E140">
        <v>49.96</v>
      </c>
      <c r="F140" s="2">
        <v>3579342</v>
      </c>
    </row>
    <row r="141" spans="1:6" x14ac:dyDescent="0.2">
      <c r="A141" s="1">
        <v>40011</v>
      </c>
      <c r="B141">
        <v>51.66</v>
      </c>
      <c r="C141">
        <v>51.62</v>
      </c>
      <c r="D141">
        <v>52.06</v>
      </c>
      <c r="E141">
        <v>50.86</v>
      </c>
      <c r="F141" s="2">
        <v>3971561</v>
      </c>
    </row>
    <row r="142" spans="1:6" x14ac:dyDescent="0.2">
      <c r="A142" s="1">
        <v>40014</v>
      </c>
      <c r="B142">
        <v>52.44</v>
      </c>
      <c r="C142">
        <v>52.38</v>
      </c>
      <c r="D142">
        <v>53.14</v>
      </c>
      <c r="E142">
        <v>52</v>
      </c>
      <c r="F142" s="2">
        <v>2898457</v>
      </c>
    </row>
    <row r="143" spans="1:6" x14ac:dyDescent="0.2">
      <c r="A143" s="1">
        <v>40015</v>
      </c>
      <c r="B143">
        <v>52.69</v>
      </c>
      <c r="C143">
        <v>53.7</v>
      </c>
      <c r="D143">
        <v>54.14</v>
      </c>
      <c r="E143">
        <v>52.42</v>
      </c>
      <c r="F143" s="2">
        <v>3442214</v>
      </c>
    </row>
    <row r="144" spans="1:6" x14ac:dyDescent="0.2">
      <c r="A144" s="1">
        <v>40016</v>
      </c>
      <c r="B144">
        <v>53.8</v>
      </c>
      <c r="C144">
        <v>54.15</v>
      </c>
      <c r="D144">
        <v>54.54</v>
      </c>
      <c r="E144">
        <v>53.13</v>
      </c>
      <c r="F144" s="2">
        <v>4001071</v>
      </c>
    </row>
    <row r="145" spans="1:6" x14ac:dyDescent="0.2">
      <c r="A145" s="1">
        <v>40017</v>
      </c>
      <c r="B145">
        <v>54.18</v>
      </c>
      <c r="C145">
        <v>55.62</v>
      </c>
      <c r="D145">
        <v>55.79</v>
      </c>
      <c r="E145">
        <v>53.6</v>
      </c>
      <c r="F145" s="2">
        <v>3765996</v>
      </c>
    </row>
    <row r="146" spans="1:6" x14ac:dyDescent="0.2">
      <c r="A146" s="1">
        <v>40018</v>
      </c>
      <c r="B146">
        <v>55.66</v>
      </c>
      <c r="C146">
        <v>55.1</v>
      </c>
      <c r="D146">
        <v>56.77</v>
      </c>
      <c r="E146">
        <v>54.77</v>
      </c>
      <c r="F146" s="2">
        <v>3929333</v>
      </c>
    </row>
    <row r="147" spans="1:6" x14ac:dyDescent="0.2">
      <c r="A147" s="1">
        <v>40021</v>
      </c>
      <c r="B147">
        <v>56.03</v>
      </c>
      <c r="C147">
        <v>55.92</v>
      </c>
      <c r="D147">
        <v>56.6</v>
      </c>
      <c r="E147">
        <v>55.5</v>
      </c>
      <c r="F147" s="2">
        <v>3253657</v>
      </c>
    </row>
    <row r="148" spans="1:6" x14ac:dyDescent="0.2">
      <c r="A148" s="1">
        <v>40022</v>
      </c>
      <c r="B148">
        <v>56.25</v>
      </c>
      <c r="C148">
        <v>55.37</v>
      </c>
      <c r="D148">
        <v>57.39</v>
      </c>
      <c r="E148">
        <v>55.33</v>
      </c>
      <c r="F148" s="2">
        <v>3977343</v>
      </c>
    </row>
    <row r="149" spans="1:6" x14ac:dyDescent="0.2">
      <c r="A149" s="1">
        <v>40023</v>
      </c>
      <c r="B149">
        <v>54.72</v>
      </c>
      <c r="C149">
        <v>57.05</v>
      </c>
      <c r="D149">
        <v>57.3</v>
      </c>
      <c r="E149">
        <v>54.67</v>
      </c>
      <c r="F149" s="2">
        <v>3755328</v>
      </c>
    </row>
    <row r="150" spans="1:6" x14ac:dyDescent="0.2">
      <c r="A150" s="1">
        <v>40024</v>
      </c>
      <c r="B150">
        <v>57.36</v>
      </c>
      <c r="C150">
        <v>57.25</v>
      </c>
      <c r="D150">
        <v>57.41</v>
      </c>
      <c r="E150">
        <v>55.31</v>
      </c>
      <c r="F150" s="2">
        <v>4912817</v>
      </c>
    </row>
    <row r="151" spans="1:6" x14ac:dyDescent="0.2">
      <c r="A151" s="1">
        <v>40025</v>
      </c>
      <c r="B151">
        <v>56.35</v>
      </c>
      <c r="C151">
        <v>56</v>
      </c>
      <c r="D151">
        <v>56.7</v>
      </c>
      <c r="E151">
        <v>55.13</v>
      </c>
      <c r="F151" s="2">
        <v>4436178</v>
      </c>
    </row>
    <row r="152" spans="1:6" x14ac:dyDescent="0.2">
      <c r="A152" s="1">
        <v>40028</v>
      </c>
      <c r="B152">
        <v>55.58</v>
      </c>
      <c r="C152">
        <v>57.25</v>
      </c>
      <c r="D152">
        <v>57.78</v>
      </c>
      <c r="E152">
        <v>55.38</v>
      </c>
      <c r="F152" s="2">
        <v>3206188</v>
      </c>
    </row>
    <row r="153" spans="1:6" x14ac:dyDescent="0.2">
      <c r="A153" s="1">
        <v>40029</v>
      </c>
      <c r="B153">
        <v>56.91</v>
      </c>
      <c r="C153">
        <v>57.17</v>
      </c>
      <c r="D153">
        <v>57.17</v>
      </c>
      <c r="E153">
        <v>56.21</v>
      </c>
      <c r="F153" s="2">
        <v>2823753</v>
      </c>
    </row>
    <row r="154" spans="1:6" x14ac:dyDescent="0.2">
      <c r="A154" s="1">
        <v>40030</v>
      </c>
      <c r="B154">
        <v>56.76</v>
      </c>
      <c r="C154">
        <v>56.57</v>
      </c>
      <c r="D154">
        <v>57.73</v>
      </c>
      <c r="E154">
        <v>56.3</v>
      </c>
      <c r="F154" s="2">
        <v>2934766</v>
      </c>
    </row>
    <row r="155" spans="1:6" x14ac:dyDescent="0.2">
      <c r="A155" s="1">
        <v>40031</v>
      </c>
      <c r="B155">
        <v>57.14</v>
      </c>
      <c r="C155">
        <v>57.87</v>
      </c>
      <c r="D155">
        <v>58.48</v>
      </c>
      <c r="E155">
        <v>56.99</v>
      </c>
      <c r="F155" s="2">
        <v>3617847</v>
      </c>
    </row>
    <row r="156" spans="1:6" x14ac:dyDescent="0.2">
      <c r="A156" s="1">
        <v>40032</v>
      </c>
      <c r="B156">
        <v>57.43</v>
      </c>
      <c r="C156">
        <v>59.02</v>
      </c>
      <c r="D156">
        <v>59.4</v>
      </c>
      <c r="E156">
        <v>57.15</v>
      </c>
      <c r="F156" s="2">
        <v>3854049</v>
      </c>
    </row>
    <row r="157" spans="1:6" x14ac:dyDescent="0.2">
      <c r="A157" s="1">
        <v>40035</v>
      </c>
      <c r="B157">
        <v>58.69</v>
      </c>
      <c r="C157">
        <v>58.73</v>
      </c>
      <c r="D157">
        <v>59.58</v>
      </c>
      <c r="E157">
        <v>58.27</v>
      </c>
      <c r="F157" s="2">
        <v>2471395</v>
      </c>
    </row>
    <row r="158" spans="1:6" x14ac:dyDescent="0.2">
      <c r="A158" s="1">
        <v>40036</v>
      </c>
      <c r="B158">
        <v>58.78</v>
      </c>
      <c r="C158">
        <v>57.25</v>
      </c>
      <c r="D158">
        <v>59.54</v>
      </c>
      <c r="E158">
        <v>56.91</v>
      </c>
      <c r="F158" s="2">
        <v>3331113</v>
      </c>
    </row>
    <row r="159" spans="1:6" x14ac:dyDescent="0.2">
      <c r="A159" s="1">
        <v>40037</v>
      </c>
      <c r="B159">
        <v>57.39</v>
      </c>
      <c r="C159">
        <v>57.56</v>
      </c>
      <c r="D159">
        <v>57.56</v>
      </c>
      <c r="E159">
        <v>56.44</v>
      </c>
      <c r="F159" s="2">
        <v>2795953</v>
      </c>
    </row>
    <row r="160" spans="1:6" x14ac:dyDescent="0.2">
      <c r="A160" s="1">
        <v>40038</v>
      </c>
      <c r="B160">
        <v>57.75</v>
      </c>
      <c r="C160">
        <v>57.84</v>
      </c>
      <c r="D160">
        <v>58.74</v>
      </c>
      <c r="E160">
        <v>57.41</v>
      </c>
      <c r="F160" s="2">
        <v>2782629</v>
      </c>
    </row>
    <row r="161" spans="1:6" x14ac:dyDescent="0.2">
      <c r="A161" s="1">
        <v>40039</v>
      </c>
      <c r="B161">
        <v>58</v>
      </c>
      <c r="C161">
        <v>57.12</v>
      </c>
      <c r="D161">
        <v>58.74</v>
      </c>
      <c r="E161">
        <v>56.93</v>
      </c>
      <c r="F161" s="2">
        <v>2421160</v>
      </c>
    </row>
    <row r="162" spans="1:6" x14ac:dyDescent="0.2">
      <c r="A162" s="1">
        <v>40042</v>
      </c>
      <c r="B162">
        <v>56.9</v>
      </c>
      <c r="C162">
        <v>55.9</v>
      </c>
      <c r="D162">
        <v>56.97</v>
      </c>
      <c r="E162">
        <v>55.62</v>
      </c>
      <c r="F162" s="2">
        <v>3972187</v>
      </c>
    </row>
    <row r="163" spans="1:6" x14ac:dyDescent="0.2">
      <c r="A163" s="1">
        <v>40043</v>
      </c>
      <c r="B163">
        <v>56.06</v>
      </c>
      <c r="C163">
        <v>56.14</v>
      </c>
      <c r="D163">
        <v>56.4</v>
      </c>
      <c r="E163">
        <v>55.59</v>
      </c>
      <c r="F163" s="2">
        <v>1969755</v>
      </c>
    </row>
    <row r="164" spans="1:6" x14ac:dyDescent="0.2">
      <c r="A164" s="1">
        <v>40044</v>
      </c>
      <c r="B164">
        <v>55.5</v>
      </c>
      <c r="C164">
        <v>56.2</v>
      </c>
      <c r="D164">
        <v>56.68</v>
      </c>
      <c r="E164">
        <v>55</v>
      </c>
      <c r="F164" s="2">
        <v>2356447</v>
      </c>
    </row>
    <row r="165" spans="1:6" x14ac:dyDescent="0.2">
      <c r="A165" s="1">
        <v>40045</v>
      </c>
      <c r="B165">
        <v>57.07</v>
      </c>
      <c r="C165">
        <v>56.95</v>
      </c>
      <c r="D165">
        <v>57.32</v>
      </c>
      <c r="E165">
        <v>56.45</v>
      </c>
      <c r="F165" s="2">
        <v>2302163</v>
      </c>
    </row>
    <row r="166" spans="1:6" x14ac:dyDescent="0.2">
      <c r="A166" s="1">
        <v>40046</v>
      </c>
      <c r="B166">
        <v>56.55</v>
      </c>
      <c r="C166">
        <v>59.12</v>
      </c>
      <c r="D166">
        <v>59.24</v>
      </c>
      <c r="E166">
        <v>56.55</v>
      </c>
      <c r="F166" s="2">
        <v>5525803</v>
      </c>
    </row>
    <row r="167" spans="1:6" x14ac:dyDescent="0.2">
      <c r="A167" s="1">
        <v>40049</v>
      </c>
      <c r="B167">
        <v>59.29</v>
      </c>
      <c r="C167">
        <v>59.44</v>
      </c>
      <c r="D167">
        <v>60.02</v>
      </c>
      <c r="E167">
        <v>58.87</v>
      </c>
      <c r="F167" s="2">
        <v>2975085</v>
      </c>
    </row>
    <row r="168" spans="1:6" x14ac:dyDescent="0.2">
      <c r="A168" s="1">
        <v>40050</v>
      </c>
      <c r="B168">
        <v>59.74</v>
      </c>
      <c r="C168">
        <v>61.7</v>
      </c>
      <c r="D168">
        <v>62</v>
      </c>
      <c r="E168">
        <v>59.3</v>
      </c>
      <c r="F168" s="2">
        <v>4789340</v>
      </c>
    </row>
    <row r="169" spans="1:6" x14ac:dyDescent="0.2">
      <c r="A169" s="1">
        <v>40051</v>
      </c>
      <c r="B169">
        <v>61.35</v>
      </c>
      <c r="C169">
        <v>60.5</v>
      </c>
      <c r="D169">
        <v>62.35</v>
      </c>
      <c r="E169">
        <v>60.13</v>
      </c>
      <c r="F169" s="2">
        <v>3982407</v>
      </c>
    </row>
    <row r="170" spans="1:6" x14ac:dyDescent="0.2">
      <c r="A170" s="1">
        <v>40052</v>
      </c>
      <c r="B170">
        <v>60.18</v>
      </c>
      <c r="C170">
        <v>60.26</v>
      </c>
      <c r="D170">
        <v>60.73</v>
      </c>
      <c r="E170">
        <v>59.61</v>
      </c>
      <c r="F170" s="2">
        <v>2589166</v>
      </c>
    </row>
    <row r="171" spans="1:6" x14ac:dyDescent="0.2">
      <c r="A171" s="1">
        <v>40053</v>
      </c>
      <c r="B171">
        <v>60.8</v>
      </c>
      <c r="C171">
        <v>61.03</v>
      </c>
      <c r="D171">
        <v>61.66</v>
      </c>
      <c r="E171">
        <v>60.35</v>
      </c>
      <c r="F171" s="2">
        <v>2579388</v>
      </c>
    </row>
    <row r="172" spans="1:6" x14ac:dyDescent="0.2">
      <c r="A172" s="1">
        <v>40056</v>
      </c>
      <c r="B172">
        <v>60.34</v>
      </c>
      <c r="C172">
        <v>60.45</v>
      </c>
      <c r="D172">
        <v>61.25</v>
      </c>
      <c r="E172">
        <v>60.16</v>
      </c>
      <c r="F172" s="2">
        <v>2567788</v>
      </c>
    </row>
    <row r="173" spans="1:6" x14ac:dyDescent="0.2">
      <c r="A173" s="1">
        <v>40057</v>
      </c>
      <c r="B173">
        <v>61.09</v>
      </c>
      <c r="C173">
        <v>58.46</v>
      </c>
      <c r="D173">
        <v>61.47</v>
      </c>
      <c r="E173">
        <v>58.42</v>
      </c>
      <c r="F173" s="2">
        <v>4328968</v>
      </c>
    </row>
    <row r="174" spans="1:6" x14ac:dyDescent="0.2">
      <c r="A174" s="1">
        <v>40058</v>
      </c>
      <c r="B174">
        <v>58.67</v>
      </c>
      <c r="C174">
        <v>58.99</v>
      </c>
      <c r="D174">
        <v>58.99</v>
      </c>
      <c r="E174">
        <v>57.9</v>
      </c>
      <c r="F174" s="2">
        <v>3419772</v>
      </c>
    </row>
    <row r="175" spans="1:6" x14ac:dyDescent="0.2">
      <c r="A175" s="1">
        <v>40059</v>
      </c>
      <c r="B175">
        <v>59.65</v>
      </c>
      <c r="C175">
        <v>59.15</v>
      </c>
      <c r="D175">
        <v>59.92</v>
      </c>
      <c r="E175">
        <v>58.66</v>
      </c>
      <c r="F175" s="2">
        <v>2610813</v>
      </c>
    </row>
    <row r="176" spans="1:6" x14ac:dyDescent="0.2">
      <c r="A176" s="1">
        <v>40060</v>
      </c>
      <c r="B176">
        <v>59.3</v>
      </c>
      <c r="C176">
        <v>60.25</v>
      </c>
      <c r="D176">
        <v>60.45</v>
      </c>
      <c r="E176">
        <v>59.16</v>
      </c>
      <c r="F176" s="2">
        <v>3066941</v>
      </c>
    </row>
    <row r="177" spans="1:6" x14ac:dyDescent="0.2">
      <c r="A177" s="1">
        <v>40063</v>
      </c>
      <c r="B177">
        <v>60.8</v>
      </c>
      <c r="C177">
        <v>61.47</v>
      </c>
      <c r="D177">
        <v>61.9</v>
      </c>
      <c r="E177">
        <v>60.7</v>
      </c>
      <c r="F177" s="2">
        <v>2395235</v>
      </c>
    </row>
    <row r="178" spans="1:6" x14ac:dyDescent="0.2">
      <c r="A178" s="1">
        <v>40064</v>
      </c>
      <c r="B178">
        <v>61.65</v>
      </c>
      <c r="C178">
        <v>61.97</v>
      </c>
      <c r="D178">
        <v>62.18</v>
      </c>
      <c r="E178">
        <v>61.44</v>
      </c>
      <c r="F178" s="2">
        <v>2382745</v>
      </c>
    </row>
    <row r="179" spans="1:6" x14ac:dyDescent="0.2">
      <c r="A179" s="1">
        <v>40065</v>
      </c>
      <c r="B179">
        <v>61.75</v>
      </c>
      <c r="C179">
        <v>63.13</v>
      </c>
      <c r="D179">
        <v>63.27</v>
      </c>
      <c r="E179">
        <v>61.06</v>
      </c>
      <c r="F179" s="2">
        <v>3613381</v>
      </c>
    </row>
    <row r="180" spans="1:6" x14ac:dyDescent="0.2">
      <c r="A180" s="1">
        <v>40066</v>
      </c>
      <c r="B180">
        <v>63.5</v>
      </c>
      <c r="C180">
        <v>64.58</v>
      </c>
      <c r="D180">
        <v>64.7</v>
      </c>
      <c r="E180">
        <v>63.33</v>
      </c>
      <c r="F180" s="2">
        <v>4481312</v>
      </c>
    </row>
    <row r="181" spans="1:6" x14ac:dyDescent="0.2">
      <c r="A181" s="1">
        <v>40067</v>
      </c>
      <c r="B181">
        <v>64.52</v>
      </c>
      <c r="C181">
        <v>63.76</v>
      </c>
      <c r="D181">
        <v>64.94</v>
      </c>
      <c r="E181">
        <v>63.54</v>
      </c>
      <c r="F181" s="2">
        <v>3477375</v>
      </c>
    </row>
    <row r="182" spans="1:6" x14ac:dyDescent="0.2">
      <c r="A182" s="1">
        <v>40070</v>
      </c>
      <c r="B182">
        <v>62.7</v>
      </c>
      <c r="C182">
        <v>64.709999999999994</v>
      </c>
      <c r="D182">
        <v>64.709999999999994</v>
      </c>
      <c r="E182">
        <v>62.63</v>
      </c>
      <c r="F182" s="2">
        <v>3023272</v>
      </c>
    </row>
    <row r="183" spans="1:6" x14ac:dyDescent="0.2">
      <c r="A183" s="1">
        <v>40071</v>
      </c>
      <c r="B183">
        <v>65</v>
      </c>
      <c r="C183">
        <v>65.3</v>
      </c>
      <c r="D183">
        <v>65.56</v>
      </c>
      <c r="E183">
        <v>64.260000000000005</v>
      </c>
      <c r="F183" s="2">
        <v>3961953</v>
      </c>
    </row>
    <row r="184" spans="1:6" x14ac:dyDescent="0.2">
      <c r="A184" s="1">
        <v>40072</v>
      </c>
      <c r="B184">
        <v>65.72</v>
      </c>
      <c r="C184">
        <v>66.2</v>
      </c>
      <c r="D184">
        <v>66.510000000000005</v>
      </c>
      <c r="E184">
        <v>65.5</v>
      </c>
      <c r="F184" s="2">
        <v>4044849</v>
      </c>
    </row>
    <row r="185" spans="1:6" x14ac:dyDescent="0.2">
      <c r="A185" s="1">
        <v>40073</v>
      </c>
      <c r="B185">
        <v>67</v>
      </c>
      <c r="C185">
        <v>66.42</v>
      </c>
      <c r="D185">
        <v>67.040000000000006</v>
      </c>
      <c r="E185">
        <v>65.97</v>
      </c>
      <c r="F185" s="2">
        <v>4042573</v>
      </c>
    </row>
    <row r="186" spans="1:6" x14ac:dyDescent="0.2">
      <c r="A186" s="1">
        <v>40074</v>
      </c>
      <c r="B186">
        <v>66</v>
      </c>
      <c r="C186">
        <v>66.45</v>
      </c>
      <c r="D186">
        <v>66.510000000000005</v>
      </c>
      <c r="E186">
        <v>65.260000000000005</v>
      </c>
      <c r="F186" s="2">
        <v>11804540</v>
      </c>
    </row>
    <row r="187" spans="1:6" x14ac:dyDescent="0.2">
      <c r="A187" s="1">
        <v>40077</v>
      </c>
      <c r="B187">
        <v>66.2</v>
      </c>
      <c r="C187">
        <v>65.58</v>
      </c>
      <c r="D187">
        <v>66.27</v>
      </c>
      <c r="E187">
        <v>64.83</v>
      </c>
      <c r="F187" s="2">
        <v>4063249</v>
      </c>
    </row>
    <row r="188" spans="1:6" x14ac:dyDescent="0.2">
      <c r="A188" s="1">
        <v>40078</v>
      </c>
      <c r="B188">
        <v>65.87</v>
      </c>
      <c r="C188">
        <v>65.66</v>
      </c>
      <c r="D188">
        <v>66.92</v>
      </c>
      <c r="E188">
        <v>65.510000000000005</v>
      </c>
      <c r="F188" s="2">
        <v>3218449</v>
      </c>
    </row>
    <row r="189" spans="1:6" x14ac:dyDescent="0.2">
      <c r="A189" s="1">
        <v>40079</v>
      </c>
      <c r="B189">
        <v>65.5</v>
      </c>
      <c r="C189">
        <v>66.05</v>
      </c>
      <c r="D189">
        <v>66.239999999999995</v>
      </c>
      <c r="E189">
        <v>65.19</v>
      </c>
      <c r="F189" s="2">
        <v>2865076</v>
      </c>
    </row>
    <row r="190" spans="1:6" x14ac:dyDescent="0.2">
      <c r="A190" s="1">
        <v>40080</v>
      </c>
      <c r="B190">
        <v>65.2</v>
      </c>
      <c r="C190">
        <v>64.569999999999993</v>
      </c>
      <c r="D190">
        <v>66.040000000000006</v>
      </c>
      <c r="E190">
        <v>64.260000000000005</v>
      </c>
      <c r="F190" s="2">
        <v>3886494</v>
      </c>
    </row>
    <row r="191" spans="1:6" x14ac:dyDescent="0.2">
      <c r="A191" s="1">
        <v>40081</v>
      </c>
      <c r="B191">
        <v>64.209999999999994</v>
      </c>
      <c r="C191">
        <v>63.53</v>
      </c>
      <c r="D191">
        <v>64.37</v>
      </c>
      <c r="E191">
        <v>62.8</v>
      </c>
      <c r="F191" s="2">
        <v>3854144</v>
      </c>
    </row>
    <row r="192" spans="1:6" x14ac:dyDescent="0.2">
      <c r="A192" s="1">
        <v>40084</v>
      </c>
      <c r="B192">
        <v>64.099999999999994</v>
      </c>
      <c r="C192">
        <v>65.959999999999994</v>
      </c>
      <c r="D192">
        <v>65.959999999999994</v>
      </c>
      <c r="E192">
        <v>63.5</v>
      </c>
      <c r="F192" s="2">
        <v>4303969</v>
      </c>
    </row>
    <row r="193" spans="1:6" x14ac:dyDescent="0.2">
      <c r="A193" s="1">
        <v>40085</v>
      </c>
      <c r="B193">
        <v>65.959999999999994</v>
      </c>
      <c r="C193">
        <v>64.81</v>
      </c>
      <c r="D193">
        <v>66.069999999999993</v>
      </c>
      <c r="E193">
        <v>63.94</v>
      </c>
      <c r="F193" s="2">
        <v>5879145</v>
      </c>
    </row>
    <row r="194" spans="1:6" x14ac:dyDescent="0.2">
      <c r="A194" s="1">
        <v>40086</v>
      </c>
      <c r="B194">
        <v>65.61</v>
      </c>
      <c r="C194">
        <v>63.28</v>
      </c>
      <c r="D194">
        <v>65.95</v>
      </c>
      <c r="E194">
        <v>62.71</v>
      </c>
      <c r="F194" s="2">
        <v>5741727</v>
      </c>
    </row>
    <row r="195" spans="1:6" x14ac:dyDescent="0.2">
      <c r="A195" s="1">
        <v>40087</v>
      </c>
      <c r="B195">
        <v>63.5</v>
      </c>
      <c r="C195">
        <v>61.58</v>
      </c>
      <c r="D195">
        <v>63.6</v>
      </c>
      <c r="E195">
        <v>61.51</v>
      </c>
      <c r="F195" s="2">
        <v>4770960</v>
      </c>
    </row>
    <row r="196" spans="1:6" x14ac:dyDescent="0.2">
      <c r="A196" s="1">
        <v>40088</v>
      </c>
      <c r="B196">
        <v>61</v>
      </c>
      <c r="C196">
        <v>60.2</v>
      </c>
      <c r="D196">
        <v>61.41</v>
      </c>
      <c r="E196">
        <v>59.86</v>
      </c>
      <c r="F196" s="2">
        <v>5723555</v>
      </c>
    </row>
    <row r="197" spans="1:6" x14ac:dyDescent="0.2">
      <c r="A197" s="1">
        <v>40091</v>
      </c>
      <c r="B197">
        <v>60.41</v>
      </c>
      <c r="C197">
        <v>60.55</v>
      </c>
      <c r="D197">
        <v>60.7</v>
      </c>
      <c r="E197">
        <v>59.51</v>
      </c>
      <c r="F197" s="2">
        <v>3603435</v>
      </c>
    </row>
    <row r="198" spans="1:6" x14ac:dyDescent="0.2">
      <c r="A198" s="1">
        <v>40092</v>
      </c>
      <c r="B198">
        <v>60.78</v>
      </c>
      <c r="C198">
        <v>63.1</v>
      </c>
      <c r="D198">
        <v>63.2</v>
      </c>
      <c r="E198">
        <v>60.66</v>
      </c>
      <c r="F198" s="2">
        <v>5564734</v>
      </c>
    </row>
    <row r="199" spans="1:6" x14ac:dyDescent="0.2">
      <c r="A199" s="1">
        <v>40093</v>
      </c>
      <c r="B199">
        <v>62.8</v>
      </c>
      <c r="C199">
        <v>62.9</v>
      </c>
      <c r="D199">
        <v>63.5</v>
      </c>
      <c r="E199">
        <v>62.51</v>
      </c>
      <c r="F199" s="2">
        <v>2990978</v>
      </c>
    </row>
    <row r="200" spans="1:6" x14ac:dyDescent="0.2">
      <c r="A200" s="1">
        <v>40094</v>
      </c>
      <c r="B200">
        <v>64</v>
      </c>
      <c r="C200">
        <v>64.5</v>
      </c>
      <c r="D200">
        <v>64.77</v>
      </c>
      <c r="E200">
        <v>64</v>
      </c>
      <c r="F200" s="2">
        <v>3734904</v>
      </c>
    </row>
    <row r="201" spans="1:6" x14ac:dyDescent="0.2">
      <c r="A201" s="1">
        <v>40095</v>
      </c>
      <c r="B201">
        <v>64.349999999999994</v>
      </c>
      <c r="C201">
        <v>64.739999999999995</v>
      </c>
      <c r="D201">
        <v>64.98</v>
      </c>
      <c r="E201">
        <v>64.209999999999994</v>
      </c>
      <c r="F201" s="2">
        <v>2173874</v>
      </c>
    </row>
    <row r="202" spans="1:6" x14ac:dyDescent="0.2">
      <c r="A202" s="1">
        <v>40098</v>
      </c>
      <c r="B202">
        <v>65.64</v>
      </c>
      <c r="C202">
        <v>66.45</v>
      </c>
      <c r="D202">
        <v>66.89</v>
      </c>
      <c r="E202">
        <v>65.459999999999994</v>
      </c>
      <c r="F202" s="2">
        <v>3400720</v>
      </c>
    </row>
    <row r="203" spans="1:6" x14ac:dyDescent="0.2">
      <c r="A203" s="1">
        <v>40099</v>
      </c>
      <c r="B203">
        <v>65.92</v>
      </c>
      <c r="C203">
        <v>65.62</v>
      </c>
      <c r="D203">
        <v>66.61</v>
      </c>
      <c r="E203">
        <v>65.16</v>
      </c>
      <c r="F203" s="2">
        <v>3382373</v>
      </c>
    </row>
    <row r="204" spans="1:6" x14ac:dyDescent="0.2">
      <c r="A204" s="1">
        <v>40100</v>
      </c>
      <c r="B204">
        <v>66.2</v>
      </c>
      <c r="C204">
        <v>69</v>
      </c>
      <c r="D204">
        <v>69</v>
      </c>
      <c r="E204">
        <v>66.2</v>
      </c>
      <c r="F204" s="2">
        <v>6389748</v>
      </c>
    </row>
    <row r="205" spans="1:6" x14ac:dyDescent="0.2">
      <c r="A205" s="1">
        <v>40101</v>
      </c>
      <c r="B205">
        <v>69.260000000000005</v>
      </c>
      <c r="C205">
        <v>68.45</v>
      </c>
      <c r="D205">
        <v>69.39</v>
      </c>
      <c r="E205">
        <v>68.31</v>
      </c>
      <c r="F205" s="2">
        <v>4103841</v>
      </c>
    </row>
    <row r="206" spans="1:6" x14ac:dyDescent="0.2">
      <c r="A206" s="1">
        <v>40102</v>
      </c>
      <c r="B206">
        <v>68.45</v>
      </c>
      <c r="C206">
        <v>66.56</v>
      </c>
      <c r="D206">
        <v>69.2</v>
      </c>
      <c r="E206">
        <v>66.44</v>
      </c>
      <c r="F206" s="2">
        <v>5478216</v>
      </c>
    </row>
    <row r="207" spans="1:6" x14ac:dyDescent="0.2">
      <c r="A207" s="1">
        <v>40105</v>
      </c>
      <c r="B207">
        <v>67.489999999999995</v>
      </c>
      <c r="C207">
        <v>67.73</v>
      </c>
      <c r="D207">
        <v>68.19</v>
      </c>
      <c r="E207">
        <v>67.12</v>
      </c>
      <c r="F207" s="2">
        <v>2489314</v>
      </c>
    </row>
    <row r="208" spans="1:6" x14ac:dyDescent="0.2">
      <c r="A208" s="1">
        <v>40106</v>
      </c>
      <c r="B208">
        <v>68.52</v>
      </c>
      <c r="C208">
        <v>67.260000000000005</v>
      </c>
      <c r="D208">
        <v>68.75</v>
      </c>
      <c r="E208">
        <v>67.12</v>
      </c>
      <c r="F208" s="2">
        <v>2695140</v>
      </c>
    </row>
    <row r="209" spans="1:6" x14ac:dyDescent="0.2">
      <c r="A209" s="1">
        <v>40107</v>
      </c>
      <c r="B209">
        <v>67.19</v>
      </c>
      <c r="C209">
        <v>67.41</v>
      </c>
      <c r="D209">
        <v>67.930000000000007</v>
      </c>
      <c r="E209">
        <v>65.58</v>
      </c>
      <c r="F209" s="2">
        <v>3329589</v>
      </c>
    </row>
    <row r="210" spans="1:6" x14ac:dyDescent="0.2">
      <c r="A210" s="1">
        <v>40108</v>
      </c>
      <c r="B210">
        <v>66.150000000000006</v>
      </c>
      <c r="C210">
        <v>66.08</v>
      </c>
      <c r="D210">
        <v>66.41</v>
      </c>
      <c r="E210">
        <v>65.260000000000005</v>
      </c>
      <c r="F210" s="2">
        <v>3392146</v>
      </c>
    </row>
    <row r="211" spans="1:6" x14ac:dyDescent="0.2">
      <c r="A211" s="1">
        <v>40109</v>
      </c>
      <c r="B211">
        <v>66.91</v>
      </c>
      <c r="C211">
        <v>65.55</v>
      </c>
      <c r="D211">
        <v>67.12</v>
      </c>
      <c r="E211">
        <v>65.349999999999994</v>
      </c>
      <c r="F211" s="2">
        <v>2708241</v>
      </c>
    </row>
    <row r="212" spans="1:6" x14ac:dyDescent="0.2">
      <c r="A212" s="1">
        <v>40112</v>
      </c>
      <c r="B212">
        <v>66.2</v>
      </c>
      <c r="C212">
        <v>64.67</v>
      </c>
      <c r="D212">
        <v>66.61</v>
      </c>
      <c r="E212">
        <v>64.06</v>
      </c>
      <c r="F212" s="2">
        <v>3315350</v>
      </c>
    </row>
    <row r="213" spans="1:6" x14ac:dyDescent="0.2">
      <c r="A213" s="1">
        <v>40113</v>
      </c>
      <c r="B213">
        <v>64.86</v>
      </c>
      <c r="C213">
        <v>65.05</v>
      </c>
      <c r="D213">
        <v>65.41</v>
      </c>
      <c r="E213">
        <v>64.17</v>
      </c>
      <c r="F213" s="2">
        <v>3070873</v>
      </c>
    </row>
    <row r="214" spans="1:6" x14ac:dyDescent="0.2">
      <c r="A214" s="1">
        <v>40114</v>
      </c>
      <c r="B214">
        <v>65.489999999999995</v>
      </c>
      <c r="C214">
        <v>63.09</v>
      </c>
      <c r="D214">
        <v>65.489999999999995</v>
      </c>
      <c r="E214">
        <v>63.07</v>
      </c>
      <c r="F214" s="2">
        <v>5397202</v>
      </c>
    </row>
    <row r="215" spans="1:6" x14ac:dyDescent="0.2">
      <c r="A215" s="1">
        <v>40115</v>
      </c>
      <c r="B215">
        <v>62.8</v>
      </c>
      <c r="C215">
        <v>64.52</v>
      </c>
      <c r="D215">
        <v>64.7</v>
      </c>
      <c r="E215">
        <v>62.18</v>
      </c>
      <c r="F215" s="2">
        <v>4082778</v>
      </c>
    </row>
    <row r="216" spans="1:6" x14ac:dyDescent="0.2">
      <c r="A216" s="1">
        <v>40116</v>
      </c>
      <c r="B216">
        <v>63.85</v>
      </c>
      <c r="C216">
        <v>61.47</v>
      </c>
      <c r="D216">
        <v>64.099999999999994</v>
      </c>
      <c r="E216">
        <v>61.1</v>
      </c>
      <c r="F216" s="2">
        <v>5185874</v>
      </c>
    </row>
    <row r="217" spans="1:6" x14ac:dyDescent="0.2">
      <c r="A217" s="1">
        <v>40119</v>
      </c>
      <c r="B217">
        <v>60.9</v>
      </c>
      <c r="C217">
        <v>61.74</v>
      </c>
      <c r="D217">
        <v>62.34</v>
      </c>
      <c r="E217">
        <v>60.7</v>
      </c>
      <c r="F217" s="2">
        <v>3938952</v>
      </c>
    </row>
    <row r="218" spans="1:6" x14ac:dyDescent="0.2">
      <c r="A218" s="1">
        <v>40120</v>
      </c>
      <c r="B218">
        <v>60.94</v>
      </c>
      <c r="C218">
        <v>60.6</v>
      </c>
      <c r="D218">
        <v>61.26</v>
      </c>
      <c r="E218">
        <v>59.86</v>
      </c>
      <c r="F218" s="2">
        <v>4276060</v>
      </c>
    </row>
    <row r="219" spans="1:6" x14ac:dyDescent="0.2">
      <c r="A219" s="1">
        <v>40121</v>
      </c>
      <c r="B219">
        <v>61</v>
      </c>
      <c r="C219">
        <v>61.38</v>
      </c>
      <c r="D219">
        <v>61.5</v>
      </c>
      <c r="E219">
        <v>60.76</v>
      </c>
      <c r="F219" s="2">
        <v>4196792</v>
      </c>
    </row>
    <row r="220" spans="1:6" x14ac:dyDescent="0.2">
      <c r="A220" s="1">
        <v>40122</v>
      </c>
      <c r="B220">
        <v>60.55</v>
      </c>
      <c r="C220">
        <v>62.15</v>
      </c>
      <c r="D220">
        <v>62.65</v>
      </c>
      <c r="E220">
        <v>59.93</v>
      </c>
      <c r="F220" s="2">
        <v>4260248</v>
      </c>
    </row>
    <row r="221" spans="1:6" x14ac:dyDescent="0.2">
      <c r="A221" s="1">
        <v>40123</v>
      </c>
      <c r="B221">
        <v>61.84</v>
      </c>
      <c r="C221">
        <v>61.96</v>
      </c>
      <c r="D221">
        <v>62.47</v>
      </c>
      <c r="E221">
        <v>60.65</v>
      </c>
      <c r="F221" s="2">
        <v>3317201</v>
      </c>
    </row>
    <row r="222" spans="1:6" x14ac:dyDescent="0.2">
      <c r="A222" s="1">
        <v>40126</v>
      </c>
      <c r="B222">
        <v>62.55</v>
      </c>
      <c r="C222">
        <v>63.7</v>
      </c>
      <c r="D222">
        <v>63.77</v>
      </c>
      <c r="E222">
        <v>62.03</v>
      </c>
      <c r="F222" s="2">
        <v>3017458</v>
      </c>
    </row>
    <row r="223" spans="1:6" x14ac:dyDescent="0.2">
      <c r="A223" s="1">
        <v>40127</v>
      </c>
      <c r="B223">
        <v>63.81</v>
      </c>
      <c r="C223">
        <v>63.58</v>
      </c>
      <c r="D223">
        <v>64.25</v>
      </c>
      <c r="E223">
        <v>63.33</v>
      </c>
      <c r="F223" s="2">
        <v>2589462</v>
      </c>
    </row>
    <row r="224" spans="1:6" x14ac:dyDescent="0.2">
      <c r="A224" s="1">
        <v>40128</v>
      </c>
      <c r="B224">
        <v>63.85</v>
      </c>
      <c r="C224">
        <v>63.71</v>
      </c>
      <c r="D224">
        <v>64.67</v>
      </c>
      <c r="E224">
        <v>63.45</v>
      </c>
      <c r="F224" s="2">
        <v>2831283</v>
      </c>
    </row>
    <row r="225" spans="1:6" x14ac:dyDescent="0.2">
      <c r="A225" s="1">
        <v>40129</v>
      </c>
      <c r="B225">
        <v>63.39</v>
      </c>
      <c r="C225">
        <v>63.75</v>
      </c>
      <c r="D225">
        <v>64.709999999999994</v>
      </c>
      <c r="E225">
        <v>63.2</v>
      </c>
      <c r="F225" s="2">
        <v>2859334</v>
      </c>
    </row>
    <row r="226" spans="1:6" x14ac:dyDescent="0.2">
      <c r="A226" s="1">
        <v>40130</v>
      </c>
      <c r="B226">
        <v>64.69</v>
      </c>
      <c r="C226">
        <v>63.85</v>
      </c>
      <c r="D226">
        <v>64.73</v>
      </c>
      <c r="E226">
        <v>63.1</v>
      </c>
      <c r="F226" s="2">
        <v>2918867</v>
      </c>
    </row>
    <row r="227" spans="1:6" x14ac:dyDescent="0.2">
      <c r="A227" s="1">
        <v>40133</v>
      </c>
      <c r="B227">
        <v>64.81</v>
      </c>
      <c r="C227">
        <v>65.790000000000006</v>
      </c>
      <c r="D227">
        <v>65.81</v>
      </c>
      <c r="E227">
        <v>64.33</v>
      </c>
      <c r="F227" s="2">
        <v>4019832</v>
      </c>
    </row>
    <row r="228" spans="1:6" x14ac:dyDescent="0.2">
      <c r="A228" s="1">
        <v>40134</v>
      </c>
      <c r="B228">
        <v>65.27</v>
      </c>
      <c r="C228">
        <v>64.95</v>
      </c>
      <c r="D228">
        <v>65.84</v>
      </c>
      <c r="E228">
        <v>64.78</v>
      </c>
      <c r="F228" s="2">
        <v>2892833</v>
      </c>
    </row>
    <row r="229" spans="1:6" x14ac:dyDescent="0.2">
      <c r="A229" s="1">
        <v>40135</v>
      </c>
      <c r="B229">
        <v>65.78</v>
      </c>
      <c r="C229">
        <v>66.5</v>
      </c>
      <c r="D229">
        <v>66.91</v>
      </c>
      <c r="E229">
        <v>65.2</v>
      </c>
      <c r="F229" s="2">
        <v>4706422</v>
      </c>
    </row>
    <row r="230" spans="1:6" x14ac:dyDescent="0.2">
      <c r="A230" s="1">
        <v>40136</v>
      </c>
      <c r="B230">
        <v>66.11</v>
      </c>
      <c r="C230">
        <v>65.3</v>
      </c>
      <c r="D230">
        <v>66.239999999999995</v>
      </c>
      <c r="E230">
        <v>65.25</v>
      </c>
      <c r="F230" s="2">
        <v>2836186</v>
      </c>
    </row>
    <row r="231" spans="1:6" x14ac:dyDescent="0.2">
      <c r="A231" s="1">
        <v>40137</v>
      </c>
      <c r="B231">
        <v>65.540000000000006</v>
      </c>
      <c r="C231">
        <v>64.099999999999994</v>
      </c>
      <c r="D231">
        <v>65.650000000000006</v>
      </c>
      <c r="E231">
        <v>63.79</v>
      </c>
      <c r="F231" s="2">
        <v>4985261</v>
      </c>
    </row>
    <row r="232" spans="1:6" x14ac:dyDescent="0.2">
      <c r="A232" s="1">
        <v>40140</v>
      </c>
      <c r="B232">
        <v>64.33</v>
      </c>
      <c r="C232">
        <v>66.5</v>
      </c>
      <c r="D232">
        <v>66.52</v>
      </c>
      <c r="E232">
        <v>64.33</v>
      </c>
      <c r="F232" s="2">
        <v>3233168</v>
      </c>
    </row>
    <row r="233" spans="1:6" x14ac:dyDescent="0.2">
      <c r="A233" s="1">
        <v>40141</v>
      </c>
      <c r="B233">
        <v>65.819999999999993</v>
      </c>
      <c r="C233">
        <v>66.05</v>
      </c>
      <c r="D233">
        <v>66.900000000000006</v>
      </c>
      <c r="E233">
        <v>65.58</v>
      </c>
      <c r="F233" s="2">
        <v>3059394</v>
      </c>
    </row>
    <row r="234" spans="1:6" x14ac:dyDescent="0.2">
      <c r="A234" s="1">
        <v>40142</v>
      </c>
      <c r="B234">
        <v>67</v>
      </c>
      <c r="C234">
        <v>67.09</v>
      </c>
      <c r="D234">
        <v>67.290000000000006</v>
      </c>
      <c r="E234">
        <v>66.2</v>
      </c>
      <c r="F234" s="2">
        <v>2745282</v>
      </c>
    </row>
    <row r="235" spans="1:6" x14ac:dyDescent="0.2">
      <c r="A235" s="1">
        <v>40143</v>
      </c>
      <c r="B235">
        <v>66.31</v>
      </c>
      <c r="C235">
        <v>64.88</v>
      </c>
      <c r="D235">
        <v>66.45</v>
      </c>
      <c r="E235">
        <v>64.84</v>
      </c>
      <c r="F235" s="2">
        <v>3141421</v>
      </c>
    </row>
    <row r="236" spans="1:6" x14ac:dyDescent="0.2">
      <c r="A236" s="1">
        <v>40144</v>
      </c>
      <c r="B236">
        <v>63.8</v>
      </c>
      <c r="C236">
        <v>65.72</v>
      </c>
      <c r="D236">
        <v>66</v>
      </c>
      <c r="E236">
        <v>63.8</v>
      </c>
      <c r="F236" s="2">
        <v>3428693</v>
      </c>
    </row>
    <row r="237" spans="1:6" x14ac:dyDescent="0.2">
      <c r="A237" s="1">
        <v>40147</v>
      </c>
      <c r="B237">
        <v>66.489999999999995</v>
      </c>
      <c r="C237">
        <v>65.260000000000005</v>
      </c>
      <c r="D237">
        <v>66.52</v>
      </c>
      <c r="E237">
        <v>65</v>
      </c>
      <c r="F237" s="2">
        <v>2496764</v>
      </c>
    </row>
    <row r="238" spans="1:6" x14ac:dyDescent="0.2">
      <c r="A238" s="1">
        <v>40148</v>
      </c>
      <c r="B238">
        <v>66.290000000000006</v>
      </c>
      <c r="C238">
        <v>67.69</v>
      </c>
      <c r="D238">
        <v>67.69</v>
      </c>
      <c r="E238">
        <v>66.17</v>
      </c>
      <c r="F238" s="2">
        <v>3482237</v>
      </c>
    </row>
    <row r="239" spans="1:6" x14ac:dyDescent="0.2">
      <c r="A239" s="1">
        <v>40149</v>
      </c>
      <c r="B239">
        <v>67.41</v>
      </c>
      <c r="C239">
        <v>67.569999999999993</v>
      </c>
      <c r="D239">
        <v>68.099999999999994</v>
      </c>
      <c r="E239">
        <v>67.03</v>
      </c>
      <c r="F239" s="2">
        <v>3470448</v>
      </c>
    </row>
    <row r="240" spans="1:6" x14ac:dyDescent="0.2">
      <c r="A240" s="1">
        <v>40150</v>
      </c>
      <c r="B240">
        <v>66.8</v>
      </c>
      <c r="C240">
        <v>64.08</v>
      </c>
      <c r="D240">
        <v>67.2</v>
      </c>
      <c r="E240">
        <v>63.4</v>
      </c>
      <c r="F240" s="2">
        <v>9146450</v>
      </c>
    </row>
    <row r="241" spans="1:6" x14ac:dyDescent="0.2">
      <c r="A241" s="1">
        <v>40151</v>
      </c>
      <c r="B241">
        <v>63.6</v>
      </c>
      <c r="C241">
        <v>63.5</v>
      </c>
      <c r="D241">
        <v>63.83</v>
      </c>
      <c r="E241">
        <v>61.83</v>
      </c>
      <c r="F241" s="2">
        <v>7630802</v>
      </c>
    </row>
    <row r="242" spans="1:6" x14ac:dyDescent="0.2">
      <c r="A242" s="1">
        <v>40154</v>
      </c>
      <c r="B242">
        <v>62.52</v>
      </c>
      <c r="C242">
        <v>62.46</v>
      </c>
      <c r="D242">
        <v>62.81</v>
      </c>
      <c r="E242">
        <v>61.93</v>
      </c>
      <c r="F242" s="2">
        <v>3808880</v>
      </c>
    </row>
    <row r="243" spans="1:6" x14ac:dyDescent="0.2">
      <c r="A243" s="1">
        <v>40155</v>
      </c>
      <c r="B243">
        <v>62.44</v>
      </c>
      <c r="C243">
        <v>62.03</v>
      </c>
      <c r="D243">
        <v>63.74</v>
      </c>
      <c r="E243">
        <v>62.02</v>
      </c>
      <c r="F243" s="2">
        <v>4492638</v>
      </c>
    </row>
    <row r="244" spans="1:6" x14ac:dyDescent="0.2">
      <c r="A244" s="1">
        <v>40156</v>
      </c>
      <c r="B244">
        <v>61.95</v>
      </c>
      <c r="C244">
        <v>60.61</v>
      </c>
      <c r="D244">
        <v>62.09</v>
      </c>
      <c r="E244">
        <v>60.25</v>
      </c>
      <c r="F244" s="2">
        <v>5758300</v>
      </c>
    </row>
    <row r="245" spans="1:6" x14ac:dyDescent="0.2">
      <c r="A245" s="1">
        <v>40157</v>
      </c>
      <c r="B245">
        <v>60.92</v>
      </c>
      <c r="C245">
        <v>61.5</v>
      </c>
      <c r="D245">
        <v>62.12</v>
      </c>
      <c r="E245">
        <v>60.63</v>
      </c>
      <c r="F245" s="2">
        <v>3840625</v>
      </c>
    </row>
    <row r="246" spans="1:6" x14ac:dyDescent="0.2">
      <c r="A246" s="1">
        <v>40158</v>
      </c>
      <c r="B246">
        <v>61.75</v>
      </c>
      <c r="C246">
        <v>61.8</v>
      </c>
      <c r="D246">
        <v>62.39</v>
      </c>
      <c r="E246">
        <v>61.63</v>
      </c>
      <c r="F246" s="2">
        <v>3148453</v>
      </c>
    </row>
    <row r="247" spans="1:6" x14ac:dyDescent="0.2">
      <c r="A247" s="1">
        <v>40161</v>
      </c>
      <c r="B247">
        <v>62.65</v>
      </c>
      <c r="C247">
        <v>61.32</v>
      </c>
      <c r="D247">
        <v>63</v>
      </c>
      <c r="E247">
        <v>61.14</v>
      </c>
      <c r="F247" s="2">
        <v>3954900</v>
      </c>
    </row>
    <row r="248" spans="1:6" x14ac:dyDescent="0.2">
      <c r="A248" s="1">
        <v>40162</v>
      </c>
      <c r="B248">
        <v>61.5</v>
      </c>
      <c r="C248">
        <v>61.35</v>
      </c>
      <c r="D248">
        <v>61.98</v>
      </c>
      <c r="E248">
        <v>60.82</v>
      </c>
      <c r="F248" s="2">
        <v>3430588</v>
      </c>
    </row>
    <row r="249" spans="1:6" x14ac:dyDescent="0.2">
      <c r="A249" s="1">
        <v>40163</v>
      </c>
      <c r="B249">
        <v>61</v>
      </c>
      <c r="C249">
        <v>61.91</v>
      </c>
      <c r="D249">
        <v>61.91</v>
      </c>
      <c r="E249">
        <v>60.92</v>
      </c>
      <c r="F249" s="2">
        <v>4151708</v>
      </c>
    </row>
    <row r="250" spans="1:6" x14ac:dyDescent="0.2">
      <c r="A250" s="1">
        <v>40164</v>
      </c>
      <c r="B250">
        <v>61.48</v>
      </c>
      <c r="C250">
        <v>61.79</v>
      </c>
      <c r="D250">
        <v>62.15</v>
      </c>
      <c r="E250">
        <v>61.1</v>
      </c>
      <c r="F250" s="2">
        <v>3316371</v>
      </c>
    </row>
    <row r="251" spans="1:6" x14ac:dyDescent="0.2">
      <c r="A251" s="1">
        <v>40165</v>
      </c>
      <c r="B251">
        <v>61.86</v>
      </c>
      <c r="C251">
        <v>61.72</v>
      </c>
      <c r="D251">
        <v>62.69</v>
      </c>
      <c r="E251">
        <v>60.95</v>
      </c>
      <c r="F251" s="2">
        <v>10685930</v>
      </c>
    </row>
    <row r="252" spans="1:6" x14ac:dyDescent="0.2">
      <c r="A252" s="1">
        <v>40168</v>
      </c>
      <c r="B252">
        <v>61.95</v>
      </c>
      <c r="C252">
        <v>63.44</v>
      </c>
      <c r="D252">
        <v>63.76</v>
      </c>
      <c r="E252">
        <v>61.83</v>
      </c>
      <c r="F252" s="2">
        <v>3436248</v>
      </c>
    </row>
    <row r="253" spans="1:6" x14ac:dyDescent="0.2">
      <c r="A253" s="1">
        <v>40169</v>
      </c>
      <c r="B253">
        <v>63.4</v>
      </c>
      <c r="C253">
        <v>63.79</v>
      </c>
      <c r="D253">
        <v>64.209999999999994</v>
      </c>
      <c r="E253">
        <v>63.31</v>
      </c>
      <c r="F253" s="2">
        <v>2417166</v>
      </c>
    </row>
    <row r="254" spans="1:6" x14ac:dyDescent="0.2">
      <c r="A254" s="1">
        <v>40170</v>
      </c>
      <c r="B254">
        <v>63.99</v>
      </c>
      <c r="C254">
        <v>63.92</v>
      </c>
      <c r="D254">
        <v>64.48</v>
      </c>
      <c r="E254">
        <v>63.8</v>
      </c>
      <c r="F254" s="2">
        <v>1868753</v>
      </c>
    </row>
    <row r="255" spans="1:6" x14ac:dyDescent="0.2">
      <c r="A255" s="1">
        <v>40175</v>
      </c>
      <c r="B255">
        <v>64.5</v>
      </c>
      <c r="C255">
        <v>65.06</v>
      </c>
      <c r="D255">
        <v>65.06</v>
      </c>
      <c r="E255">
        <v>64.489999999999995</v>
      </c>
      <c r="F255" s="2">
        <v>1552691</v>
      </c>
    </row>
    <row r="256" spans="1:6" x14ac:dyDescent="0.2">
      <c r="A256" s="1">
        <v>40176</v>
      </c>
      <c r="B256">
        <v>65.290000000000006</v>
      </c>
      <c r="C256">
        <v>64.83</v>
      </c>
      <c r="D256">
        <v>65.42</v>
      </c>
      <c r="E256">
        <v>64.61</v>
      </c>
      <c r="F256" s="2">
        <v>1667613</v>
      </c>
    </row>
    <row r="257" spans="1:6" x14ac:dyDescent="0.2">
      <c r="A257" s="1">
        <v>40177</v>
      </c>
      <c r="B257">
        <v>64.61</v>
      </c>
      <c r="C257">
        <v>64.209999999999994</v>
      </c>
      <c r="D257">
        <v>65.150000000000006</v>
      </c>
      <c r="E257">
        <v>64.209999999999994</v>
      </c>
      <c r="F257" s="2">
        <v>986689</v>
      </c>
    </row>
    <row r="258" spans="1:6" x14ac:dyDescent="0.2">
      <c r="A258" s="1">
        <v>40182</v>
      </c>
      <c r="B258">
        <v>64.75</v>
      </c>
      <c r="C258">
        <v>65.47</v>
      </c>
      <c r="D258">
        <v>65.48</v>
      </c>
      <c r="E258">
        <v>64.599999999999994</v>
      </c>
      <c r="F258" s="2">
        <v>2650197</v>
      </c>
    </row>
    <row r="259" spans="1:6" x14ac:dyDescent="0.2">
      <c r="A259" s="1">
        <v>40183</v>
      </c>
      <c r="B259">
        <v>65.400000000000006</v>
      </c>
      <c r="C259">
        <v>65.510000000000005</v>
      </c>
      <c r="D259">
        <v>65.89</v>
      </c>
      <c r="E259">
        <v>64.98</v>
      </c>
      <c r="F259" s="2">
        <v>2504668</v>
      </c>
    </row>
    <row r="260" spans="1:6" x14ac:dyDescent="0.2">
      <c r="A260" s="1">
        <v>40184</v>
      </c>
      <c r="B260">
        <v>65.45</v>
      </c>
      <c r="C260">
        <v>65.75</v>
      </c>
      <c r="D260">
        <v>65.86</v>
      </c>
      <c r="E260">
        <v>65.239999999999995</v>
      </c>
      <c r="F260" s="2">
        <v>2099319</v>
      </c>
    </row>
    <row r="261" spans="1:6" x14ac:dyDescent="0.2">
      <c r="A261" s="1">
        <v>40185</v>
      </c>
      <c r="B261">
        <v>65.7</v>
      </c>
      <c r="C261">
        <v>66.53</v>
      </c>
      <c r="D261">
        <v>66.8</v>
      </c>
      <c r="E261">
        <v>65.17</v>
      </c>
      <c r="F261" s="2">
        <v>3233522</v>
      </c>
    </row>
    <row r="262" spans="1:6" x14ac:dyDescent="0.2">
      <c r="A262" s="1">
        <v>40186</v>
      </c>
      <c r="B262">
        <v>66.849999999999994</v>
      </c>
      <c r="C262">
        <v>66.95</v>
      </c>
      <c r="D262">
        <v>67.23</v>
      </c>
      <c r="E262">
        <v>66.180000000000007</v>
      </c>
      <c r="F262" s="2">
        <v>2552799</v>
      </c>
    </row>
    <row r="263" spans="1:6" x14ac:dyDescent="0.2">
      <c r="A263" s="1">
        <v>40189</v>
      </c>
      <c r="B263">
        <v>67.400000000000006</v>
      </c>
      <c r="C263">
        <v>67.12</v>
      </c>
      <c r="D263">
        <v>67.849999999999994</v>
      </c>
      <c r="E263">
        <v>66.7</v>
      </c>
      <c r="F263" s="2">
        <v>3138430</v>
      </c>
    </row>
    <row r="264" spans="1:6" x14ac:dyDescent="0.2">
      <c r="A264" s="1">
        <v>40190</v>
      </c>
      <c r="B264">
        <v>67.599999999999994</v>
      </c>
      <c r="C264">
        <v>66.3</v>
      </c>
      <c r="D264">
        <v>68.400000000000006</v>
      </c>
      <c r="E264">
        <v>66.22</v>
      </c>
      <c r="F264" s="2">
        <v>4931174</v>
      </c>
    </row>
    <row r="265" spans="1:6" x14ac:dyDescent="0.2">
      <c r="A265" s="1">
        <v>40191</v>
      </c>
      <c r="B265">
        <v>65.83</v>
      </c>
      <c r="C265">
        <v>66.900000000000006</v>
      </c>
      <c r="D265">
        <v>67.180000000000007</v>
      </c>
      <c r="E265">
        <v>65.34</v>
      </c>
      <c r="F265" s="2">
        <v>2774089</v>
      </c>
    </row>
    <row r="266" spans="1:6" x14ac:dyDescent="0.2">
      <c r="A266" s="1">
        <v>40192</v>
      </c>
      <c r="B266">
        <v>67.650000000000006</v>
      </c>
      <c r="C266">
        <v>67.2</v>
      </c>
      <c r="D266">
        <v>68.17</v>
      </c>
      <c r="E266">
        <v>66.72</v>
      </c>
      <c r="F266" s="2">
        <v>3109320</v>
      </c>
    </row>
    <row r="267" spans="1:6" x14ac:dyDescent="0.2">
      <c r="A267" s="1">
        <v>40193</v>
      </c>
      <c r="B267">
        <v>67.31</v>
      </c>
      <c r="C267">
        <v>66.430000000000007</v>
      </c>
      <c r="D267">
        <v>68.16</v>
      </c>
      <c r="E267">
        <v>66.25</v>
      </c>
      <c r="F267" s="2">
        <v>4418951</v>
      </c>
    </row>
    <row r="268" spans="1:6" x14ac:dyDescent="0.2">
      <c r="A268" s="1">
        <v>40196</v>
      </c>
      <c r="B268">
        <v>66.7</v>
      </c>
      <c r="C268">
        <v>66.78</v>
      </c>
      <c r="D268">
        <v>67.06</v>
      </c>
      <c r="E268">
        <v>66.23</v>
      </c>
      <c r="F268" s="2">
        <v>1494885</v>
      </c>
    </row>
    <row r="269" spans="1:6" x14ac:dyDescent="0.2">
      <c r="A269" s="1">
        <v>40197</v>
      </c>
      <c r="B269">
        <v>66.3</v>
      </c>
      <c r="C269">
        <v>67.53</v>
      </c>
      <c r="D269">
        <v>67.69</v>
      </c>
      <c r="E269">
        <v>65.59</v>
      </c>
      <c r="F269" s="2">
        <v>3675474</v>
      </c>
    </row>
    <row r="270" spans="1:6" x14ac:dyDescent="0.2">
      <c r="A270" s="1">
        <v>40198</v>
      </c>
      <c r="B270">
        <v>66.92</v>
      </c>
      <c r="C270">
        <v>65.849999999999994</v>
      </c>
      <c r="D270">
        <v>67.14</v>
      </c>
      <c r="E270">
        <v>65.510000000000005</v>
      </c>
      <c r="F270" s="2">
        <v>3379686</v>
      </c>
    </row>
    <row r="271" spans="1:6" x14ac:dyDescent="0.2">
      <c r="A271" s="1">
        <v>40199</v>
      </c>
      <c r="B271">
        <v>66.3</v>
      </c>
      <c r="C271">
        <v>64.75</v>
      </c>
      <c r="D271">
        <v>66.97</v>
      </c>
      <c r="E271">
        <v>64.73</v>
      </c>
      <c r="F271" s="2">
        <v>4392140</v>
      </c>
    </row>
    <row r="272" spans="1:6" x14ac:dyDescent="0.2">
      <c r="A272" s="1">
        <v>40200</v>
      </c>
      <c r="B272">
        <v>64.64</v>
      </c>
      <c r="C272">
        <v>64.78</v>
      </c>
      <c r="D272">
        <v>65.3</v>
      </c>
      <c r="E272">
        <v>64.08</v>
      </c>
      <c r="F272" s="2">
        <v>4766810</v>
      </c>
    </row>
    <row r="273" spans="1:6" x14ac:dyDescent="0.2">
      <c r="A273" s="1">
        <v>40203</v>
      </c>
      <c r="B273">
        <v>64.25</v>
      </c>
      <c r="C273">
        <v>64.599999999999994</v>
      </c>
      <c r="D273">
        <v>65.89</v>
      </c>
      <c r="E273">
        <v>64.25</v>
      </c>
      <c r="F273" s="2">
        <v>7227800</v>
      </c>
    </row>
    <row r="274" spans="1:6" x14ac:dyDescent="0.2">
      <c r="A274" s="1">
        <v>40204</v>
      </c>
      <c r="B274">
        <v>65.8</v>
      </c>
      <c r="C274">
        <v>67.92</v>
      </c>
      <c r="D274">
        <v>68.53</v>
      </c>
      <c r="E274">
        <v>65.709999999999994</v>
      </c>
      <c r="F274" s="2">
        <v>14645624</v>
      </c>
    </row>
    <row r="275" spans="1:6" x14ac:dyDescent="0.2">
      <c r="A275" s="1">
        <v>40205</v>
      </c>
      <c r="B275">
        <v>67</v>
      </c>
      <c r="C275">
        <v>66.98</v>
      </c>
      <c r="D275">
        <v>67.87</v>
      </c>
      <c r="E275">
        <v>66.13</v>
      </c>
      <c r="F275" s="2">
        <v>6789839</v>
      </c>
    </row>
    <row r="276" spans="1:6" x14ac:dyDescent="0.2">
      <c r="A276" s="1">
        <v>40206</v>
      </c>
      <c r="B276">
        <v>67.77</v>
      </c>
      <c r="C276">
        <v>64.900000000000006</v>
      </c>
      <c r="D276">
        <v>67.989999999999995</v>
      </c>
      <c r="E276">
        <v>64.900000000000006</v>
      </c>
      <c r="F276" s="2">
        <v>5794958</v>
      </c>
    </row>
    <row r="277" spans="1:6" x14ac:dyDescent="0.2">
      <c r="A277" s="1">
        <v>40207</v>
      </c>
      <c r="B277">
        <v>65.31</v>
      </c>
      <c r="C277">
        <v>65.03</v>
      </c>
      <c r="D277">
        <v>65.69</v>
      </c>
      <c r="E277">
        <v>64.44</v>
      </c>
      <c r="F277" s="2">
        <v>4647753</v>
      </c>
    </row>
    <row r="278" spans="1:6" x14ac:dyDescent="0.2">
      <c r="A278" s="1">
        <v>40210</v>
      </c>
      <c r="B278">
        <v>64.23</v>
      </c>
      <c r="C278">
        <v>65.05</v>
      </c>
      <c r="D278">
        <v>65.319999999999993</v>
      </c>
      <c r="E278">
        <v>64.150000000000006</v>
      </c>
      <c r="F278" s="2">
        <v>3585523</v>
      </c>
    </row>
    <row r="279" spans="1:6" x14ac:dyDescent="0.2">
      <c r="A279" s="1">
        <v>40211</v>
      </c>
      <c r="B279">
        <v>65.17</v>
      </c>
      <c r="C279">
        <v>66.099999999999994</v>
      </c>
      <c r="D279">
        <v>66.150000000000006</v>
      </c>
      <c r="E279">
        <v>64.73</v>
      </c>
      <c r="F279" s="2">
        <v>3536949</v>
      </c>
    </row>
    <row r="280" spans="1:6" x14ac:dyDescent="0.2">
      <c r="A280" s="1">
        <v>40212</v>
      </c>
      <c r="B280">
        <v>66</v>
      </c>
      <c r="C280">
        <v>65.47</v>
      </c>
      <c r="D280">
        <v>66.28</v>
      </c>
      <c r="E280">
        <v>65.069999999999993</v>
      </c>
      <c r="F280" s="2">
        <v>3400999</v>
      </c>
    </row>
    <row r="281" spans="1:6" x14ac:dyDescent="0.2">
      <c r="A281" s="1">
        <v>40213</v>
      </c>
      <c r="B281">
        <v>65.3</v>
      </c>
      <c r="C281">
        <v>63.05</v>
      </c>
      <c r="D281">
        <v>65.569999999999993</v>
      </c>
      <c r="E281">
        <v>62.55</v>
      </c>
      <c r="F281" s="2">
        <v>6294357</v>
      </c>
    </row>
    <row r="282" spans="1:6" x14ac:dyDescent="0.2">
      <c r="A282" s="1">
        <v>40214</v>
      </c>
      <c r="B282">
        <v>62.5</v>
      </c>
      <c r="C282">
        <v>61.67</v>
      </c>
      <c r="D282">
        <v>62.85</v>
      </c>
      <c r="E282">
        <v>60.9</v>
      </c>
      <c r="F282" s="2">
        <v>7748902</v>
      </c>
    </row>
    <row r="283" spans="1:6" x14ac:dyDescent="0.2">
      <c r="A283" s="1">
        <v>40217</v>
      </c>
      <c r="B283">
        <v>62</v>
      </c>
      <c r="C283">
        <v>62.56</v>
      </c>
      <c r="D283">
        <v>62.8</v>
      </c>
      <c r="E283">
        <v>61.56</v>
      </c>
      <c r="F283" s="2">
        <v>3625104</v>
      </c>
    </row>
    <row r="284" spans="1:6" x14ac:dyDescent="0.2">
      <c r="A284" s="1">
        <v>40218</v>
      </c>
      <c r="B284">
        <v>62.87</v>
      </c>
      <c r="C284">
        <v>62.98</v>
      </c>
      <c r="D284">
        <v>63.48</v>
      </c>
      <c r="E284">
        <v>62.33</v>
      </c>
      <c r="F284" s="2">
        <v>4041880</v>
      </c>
    </row>
    <row r="285" spans="1:6" x14ac:dyDescent="0.2">
      <c r="A285" s="1">
        <v>40219</v>
      </c>
      <c r="B285">
        <v>63.35</v>
      </c>
      <c r="C285">
        <v>63</v>
      </c>
      <c r="D285">
        <v>64.06</v>
      </c>
      <c r="E285">
        <v>62.2</v>
      </c>
      <c r="F285" s="2">
        <v>4056257</v>
      </c>
    </row>
    <row r="286" spans="1:6" x14ac:dyDescent="0.2">
      <c r="A286" s="1">
        <v>40220</v>
      </c>
      <c r="B286">
        <v>63.14</v>
      </c>
      <c r="C286">
        <v>63.07</v>
      </c>
      <c r="D286">
        <v>63.85</v>
      </c>
      <c r="E286">
        <v>62.42</v>
      </c>
      <c r="F286" s="2">
        <v>3825485</v>
      </c>
    </row>
    <row r="287" spans="1:6" x14ac:dyDescent="0.2">
      <c r="A287" s="1">
        <v>40221</v>
      </c>
      <c r="B287">
        <v>63.69</v>
      </c>
      <c r="C287">
        <v>62.14</v>
      </c>
      <c r="D287">
        <v>63.74</v>
      </c>
      <c r="E287">
        <v>61.72</v>
      </c>
      <c r="F287" s="2">
        <v>3315397</v>
      </c>
    </row>
    <row r="288" spans="1:6" x14ac:dyDescent="0.2">
      <c r="A288" s="1">
        <v>40224</v>
      </c>
      <c r="B288">
        <v>62.32</v>
      </c>
      <c r="C288">
        <v>62.75</v>
      </c>
      <c r="D288">
        <v>63.33</v>
      </c>
      <c r="E288">
        <v>62.28</v>
      </c>
      <c r="F288" s="2">
        <v>1977263</v>
      </c>
    </row>
    <row r="289" spans="1:6" x14ac:dyDescent="0.2">
      <c r="A289" s="1">
        <v>40225</v>
      </c>
      <c r="B289">
        <v>63.34</v>
      </c>
      <c r="C289">
        <v>63.25</v>
      </c>
      <c r="D289">
        <v>63.44</v>
      </c>
      <c r="E289">
        <v>62.01</v>
      </c>
      <c r="F289" s="2">
        <v>3078664</v>
      </c>
    </row>
    <row r="290" spans="1:6" x14ac:dyDescent="0.2">
      <c r="A290" s="1">
        <v>40226</v>
      </c>
      <c r="B290">
        <v>63.5</v>
      </c>
      <c r="C290">
        <v>64.3</v>
      </c>
      <c r="D290">
        <v>64.78</v>
      </c>
      <c r="E290">
        <v>63.5</v>
      </c>
      <c r="F290" s="2">
        <v>3743409</v>
      </c>
    </row>
    <row r="291" spans="1:6" x14ac:dyDescent="0.2">
      <c r="A291" s="1">
        <v>40227</v>
      </c>
      <c r="B291">
        <v>64.38</v>
      </c>
      <c r="C291">
        <v>65.17</v>
      </c>
      <c r="D291">
        <v>65.45</v>
      </c>
      <c r="E291">
        <v>64.25</v>
      </c>
      <c r="F291" s="2">
        <v>3352669</v>
      </c>
    </row>
    <row r="292" spans="1:6" x14ac:dyDescent="0.2">
      <c r="A292" s="1">
        <v>40228</v>
      </c>
      <c r="B292">
        <v>64.84</v>
      </c>
      <c r="C292">
        <v>65.34</v>
      </c>
      <c r="D292">
        <v>65.55</v>
      </c>
      <c r="E292">
        <v>64.52</v>
      </c>
      <c r="F292" s="2">
        <v>4341593</v>
      </c>
    </row>
    <row r="293" spans="1:6" x14ac:dyDescent="0.2">
      <c r="A293" s="1">
        <v>40231</v>
      </c>
      <c r="B293">
        <v>65.489999999999995</v>
      </c>
      <c r="C293">
        <v>65</v>
      </c>
      <c r="D293">
        <v>65.790000000000006</v>
      </c>
      <c r="E293">
        <v>64.819999999999993</v>
      </c>
      <c r="F293" s="2">
        <v>2021090</v>
      </c>
    </row>
    <row r="294" spans="1:6" x14ac:dyDescent="0.2">
      <c r="A294" s="1">
        <v>40232</v>
      </c>
      <c r="B294">
        <v>65.150000000000006</v>
      </c>
      <c r="C294">
        <v>63.81</v>
      </c>
      <c r="D294">
        <v>65.52</v>
      </c>
      <c r="E294">
        <v>63.58</v>
      </c>
      <c r="F294" s="2">
        <v>3536017</v>
      </c>
    </row>
    <row r="295" spans="1:6" x14ac:dyDescent="0.2">
      <c r="A295" s="1">
        <v>40233</v>
      </c>
      <c r="B295">
        <v>63.89</v>
      </c>
      <c r="C295">
        <v>64.17</v>
      </c>
      <c r="D295">
        <v>64.44</v>
      </c>
      <c r="E295">
        <v>63.36</v>
      </c>
      <c r="F295" s="2">
        <v>2599822</v>
      </c>
    </row>
    <row r="296" spans="1:6" x14ac:dyDescent="0.2">
      <c r="A296" s="1">
        <v>40234</v>
      </c>
      <c r="B296">
        <v>63.33</v>
      </c>
      <c r="C296">
        <v>62.32</v>
      </c>
      <c r="D296">
        <v>64.239999999999995</v>
      </c>
      <c r="E296">
        <v>61.83</v>
      </c>
      <c r="F296" s="2">
        <v>4591118</v>
      </c>
    </row>
    <row r="297" spans="1:6" x14ac:dyDescent="0.2">
      <c r="A297" s="1">
        <v>40235</v>
      </c>
      <c r="B297">
        <v>63</v>
      </c>
      <c r="C297">
        <v>62.99</v>
      </c>
      <c r="D297">
        <v>63.31</v>
      </c>
      <c r="E297">
        <v>62.18</v>
      </c>
      <c r="F297" s="2">
        <v>3471729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5" t="s">
        <v>33</v>
      </c>
      <c r="B1" s="6"/>
      <c r="C1" s="6"/>
      <c r="D1" s="6"/>
      <c r="E1" s="6"/>
      <c r="F1" s="7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1" t="s">
        <v>0</v>
      </c>
      <c r="B3" s="65" t="s">
        <v>5</v>
      </c>
      <c r="C3" s="65" t="s">
        <v>1</v>
      </c>
      <c r="D3" s="65" t="s">
        <v>2</v>
      </c>
      <c r="E3" s="65" t="s">
        <v>3</v>
      </c>
      <c r="F3" s="19" t="s">
        <v>4</v>
      </c>
    </row>
    <row r="4" spans="1:6" x14ac:dyDescent="0.2">
      <c r="A4" s="1">
        <v>39815</v>
      </c>
      <c r="B4">
        <v>19.350000000000001</v>
      </c>
      <c r="C4">
        <v>20.010000000000002</v>
      </c>
      <c r="D4">
        <v>20.37</v>
      </c>
      <c r="E4">
        <v>19.149999999999999</v>
      </c>
      <c r="F4" s="2">
        <v>2959865</v>
      </c>
    </row>
    <row r="5" spans="1:6" x14ac:dyDescent="0.2">
      <c r="A5" s="1">
        <v>39818</v>
      </c>
      <c r="B5">
        <v>20.29</v>
      </c>
      <c r="C5">
        <v>19.96</v>
      </c>
      <c r="D5">
        <v>20.65</v>
      </c>
      <c r="E5">
        <v>19.45</v>
      </c>
      <c r="F5" s="2">
        <v>3258260</v>
      </c>
    </row>
    <row r="6" spans="1:6" x14ac:dyDescent="0.2">
      <c r="A6" s="1">
        <v>39819</v>
      </c>
      <c r="B6">
        <v>20.010000000000002</v>
      </c>
      <c r="C6">
        <v>20.5</v>
      </c>
      <c r="D6">
        <v>20.97</v>
      </c>
      <c r="E6">
        <v>19.71</v>
      </c>
      <c r="F6" s="2">
        <v>3955342</v>
      </c>
    </row>
    <row r="7" spans="1:6" x14ac:dyDescent="0.2">
      <c r="A7" s="1">
        <v>39820</v>
      </c>
      <c r="B7">
        <v>20.47</v>
      </c>
      <c r="C7">
        <v>19.11</v>
      </c>
      <c r="D7">
        <v>20.47</v>
      </c>
      <c r="E7">
        <v>18.940000000000001</v>
      </c>
      <c r="F7" s="2">
        <v>5894545</v>
      </c>
    </row>
    <row r="8" spans="1:6" x14ac:dyDescent="0.2">
      <c r="A8" s="1">
        <v>39821</v>
      </c>
      <c r="B8">
        <v>18.96</v>
      </c>
      <c r="C8">
        <v>19.03</v>
      </c>
      <c r="D8">
        <v>19.350000000000001</v>
      </c>
      <c r="E8">
        <v>18.21</v>
      </c>
      <c r="F8" s="2">
        <v>3844639</v>
      </c>
    </row>
    <row r="9" spans="1:6" x14ac:dyDescent="0.2">
      <c r="A9" s="1">
        <v>39822</v>
      </c>
      <c r="B9">
        <v>19.13</v>
      </c>
      <c r="C9">
        <v>18.43</v>
      </c>
      <c r="D9">
        <v>19.239999999999998</v>
      </c>
      <c r="E9">
        <v>18.34</v>
      </c>
      <c r="F9" s="2">
        <v>3276238</v>
      </c>
    </row>
    <row r="10" spans="1:6" x14ac:dyDescent="0.2">
      <c r="A10" s="1">
        <v>39825</v>
      </c>
      <c r="B10">
        <v>18.39</v>
      </c>
      <c r="C10">
        <v>18.510000000000002</v>
      </c>
      <c r="D10">
        <v>18.84</v>
      </c>
      <c r="E10">
        <v>18.2</v>
      </c>
      <c r="F10" s="2">
        <v>3293393</v>
      </c>
    </row>
    <row r="11" spans="1:6" x14ac:dyDescent="0.2">
      <c r="A11" s="1">
        <v>39826</v>
      </c>
      <c r="B11">
        <v>18.32</v>
      </c>
      <c r="C11">
        <v>17.5</v>
      </c>
      <c r="D11">
        <v>18.37</v>
      </c>
      <c r="E11">
        <v>17.13</v>
      </c>
      <c r="F11" s="2">
        <v>5594779</v>
      </c>
    </row>
    <row r="12" spans="1:6" x14ac:dyDescent="0.2">
      <c r="A12" s="1">
        <v>39827</v>
      </c>
      <c r="B12">
        <v>17.73</v>
      </c>
      <c r="C12">
        <v>16.63</v>
      </c>
      <c r="D12">
        <v>17.73</v>
      </c>
      <c r="E12">
        <v>16.48</v>
      </c>
      <c r="F12" s="2">
        <v>4906130</v>
      </c>
    </row>
    <row r="13" spans="1:6" x14ac:dyDescent="0.2">
      <c r="A13" s="1">
        <v>39828</v>
      </c>
      <c r="B13">
        <v>16.5</v>
      </c>
      <c r="C13">
        <v>16.3</v>
      </c>
      <c r="D13">
        <v>16.7</v>
      </c>
      <c r="E13">
        <v>15.87</v>
      </c>
      <c r="F13" s="2">
        <v>4505969</v>
      </c>
    </row>
    <row r="14" spans="1:6" x14ac:dyDescent="0.2">
      <c r="A14" s="1">
        <v>39829</v>
      </c>
      <c r="B14">
        <v>16.73</v>
      </c>
      <c r="C14">
        <v>16.95</v>
      </c>
      <c r="D14">
        <v>17.27</v>
      </c>
      <c r="E14">
        <v>16.559999999999999</v>
      </c>
      <c r="F14" s="2">
        <v>4219692</v>
      </c>
    </row>
    <row r="15" spans="1:6" x14ac:dyDescent="0.2">
      <c r="A15" s="1">
        <v>39832</v>
      </c>
      <c r="B15">
        <v>17.16</v>
      </c>
      <c r="C15">
        <v>16.82</v>
      </c>
      <c r="D15">
        <v>17.43</v>
      </c>
      <c r="E15">
        <v>16.420000000000002</v>
      </c>
      <c r="F15" s="2">
        <v>3523306</v>
      </c>
    </row>
    <row r="16" spans="1:6" x14ac:dyDescent="0.2">
      <c r="A16" s="1">
        <v>39833</v>
      </c>
      <c r="B16">
        <v>16.89</v>
      </c>
      <c r="C16">
        <v>16.72</v>
      </c>
      <c r="D16">
        <v>17.29</v>
      </c>
      <c r="E16">
        <v>16.54</v>
      </c>
      <c r="F16" s="2">
        <v>4233578</v>
      </c>
    </row>
    <row r="17" spans="1:6" x14ac:dyDescent="0.2">
      <c r="A17" s="1">
        <v>39834</v>
      </c>
      <c r="B17">
        <v>16.34</v>
      </c>
      <c r="C17">
        <v>17.09</v>
      </c>
      <c r="D17">
        <v>17.25</v>
      </c>
      <c r="E17">
        <v>16.02</v>
      </c>
      <c r="F17" s="2">
        <v>4602834</v>
      </c>
    </row>
    <row r="18" spans="1:6" x14ac:dyDescent="0.2">
      <c r="A18" s="1">
        <v>39835</v>
      </c>
      <c r="B18">
        <v>17.3</v>
      </c>
      <c r="C18">
        <v>16.3</v>
      </c>
      <c r="D18">
        <v>17.61</v>
      </c>
      <c r="E18">
        <v>16.14</v>
      </c>
      <c r="F18" s="2">
        <v>4721712</v>
      </c>
    </row>
    <row r="19" spans="1:6" x14ac:dyDescent="0.2">
      <c r="A19" s="1">
        <v>39836</v>
      </c>
      <c r="B19">
        <v>16.32</v>
      </c>
      <c r="C19">
        <v>16.55</v>
      </c>
      <c r="D19">
        <v>16.57</v>
      </c>
      <c r="E19">
        <v>15.42</v>
      </c>
      <c r="F19" s="2">
        <v>6716087</v>
      </c>
    </row>
    <row r="20" spans="1:6" x14ac:dyDescent="0.2">
      <c r="A20" s="1">
        <v>39839</v>
      </c>
      <c r="B20">
        <v>15.83</v>
      </c>
      <c r="C20">
        <v>15.67</v>
      </c>
      <c r="D20">
        <v>16.010000000000002</v>
      </c>
      <c r="E20">
        <v>14.99</v>
      </c>
      <c r="F20" s="2">
        <v>6008628</v>
      </c>
    </row>
    <row r="21" spans="1:6" x14ac:dyDescent="0.2">
      <c r="A21" s="1">
        <v>39840</v>
      </c>
      <c r="B21">
        <v>15.84</v>
      </c>
      <c r="C21">
        <v>15.78</v>
      </c>
      <c r="D21">
        <v>16</v>
      </c>
      <c r="E21">
        <v>15.12</v>
      </c>
      <c r="F21" s="2">
        <v>4386294</v>
      </c>
    </row>
    <row r="22" spans="1:6" x14ac:dyDescent="0.2">
      <c r="A22" s="1">
        <v>39841</v>
      </c>
      <c r="B22">
        <v>16.13</v>
      </c>
      <c r="C22">
        <v>16.600000000000001</v>
      </c>
      <c r="D22">
        <v>16.739999999999998</v>
      </c>
      <c r="E22">
        <v>16</v>
      </c>
      <c r="F22" s="2">
        <v>5217107</v>
      </c>
    </row>
    <row r="23" spans="1:6" x14ac:dyDescent="0.2">
      <c r="A23" s="1">
        <v>39842</v>
      </c>
      <c r="B23">
        <v>16.41</v>
      </c>
      <c r="C23">
        <v>16.7</v>
      </c>
      <c r="D23">
        <v>16.79</v>
      </c>
      <c r="E23">
        <v>16.079999999999998</v>
      </c>
      <c r="F23" s="2">
        <v>4151078</v>
      </c>
    </row>
    <row r="24" spans="1:6" x14ac:dyDescent="0.2">
      <c r="A24" s="1">
        <v>39843</v>
      </c>
      <c r="B24">
        <v>16.48</v>
      </c>
      <c r="C24">
        <v>15.94</v>
      </c>
      <c r="D24">
        <v>16.510000000000002</v>
      </c>
      <c r="E24">
        <v>15.72</v>
      </c>
      <c r="F24" s="2">
        <v>4501242</v>
      </c>
    </row>
    <row r="25" spans="1:6" x14ac:dyDescent="0.2">
      <c r="A25" s="1">
        <v>39846</v>
      </c>
      <c r="B25">
        <v>15.68</v>
      </c>
      <c r="C25">
        <v>15.79</v>
      </c>
      <c r="D25">
        <v>15.99</v>
      </c>
      <c r="E25">
        <v>15.24</v>
      </c>
      <c r="F25" s="2">
        <v>2492717</v>
      </c>
    </row>
    <row r="26" spans="1:6" x14ac:dyDescent="0.2">
      <c r="A26" s="1">
        <v>39847</v>
      </c>
      <c r="B26">
        <v>15.97</v>
      </c>
      <c r="C26">
        <v>16.03</v>
      </c>
      <c r="D26">
        <v>16.09</v>
      </c>
      <c r="E26">
        <v>15.17</v>
      </c>
      <c r="F26" s="2">
        <v>3140881</v>
      </c>
    </row>
    <row r="27" spans="1:6" x14ac:dyDescent="0.2">
      <c r="A27" s="1">
        <v>39848</v>
      </c>
      <c r="B27">
        <v>16.11</v>
      </c>
      <c r="C27">
        <v>17.5</v>
      </c>
      <c r="D27">
        <v>17.579999999999998</v>
      </c>
      <c r="E27">
        <v>16.100000000000001</v>
      </c>
      <c r="F27" s="2">
        <v>5545469</v>
      </c>
    </row>
    <row r="28" spans="1:6" x14ac:dyDescent="0.2">
      <c r="A28" s="1">
        <v>39849</v>
      </c>
      <c r="B28">
        <v>17.07</v>
      </c>
      <c r="C28">
        <v>17.86</v>
      </c>
      <c r="D28">
        <v>17.91</v>
      </c>
      <c r="E28">
        <v>16.84</v>
      </c>
      <c r="F28" s="2">
        <v>3896136</v>
      </c>
    </row>
    <row r="29" spans="1:6" x14ac:dyDescent="0.2">
      <c r="A29" s="1">
        <v>39850</v>
      </c>
      <c r="B29">
        <v>18</v>
      </c>
      <c r="C29">
        <v>18.899999999999999</v>
      </c>
      <c r="D29">
        <v>19.09</v>
      </c>
      <c r="E29">
        <v>17.850000000000001</v>
      </c>
      <c r="F29" s="2">
        <v>5262722</v>
      </c>
    </row>
    <row r="30" spans="1:6" x14ac:dyDescent="0.2">
      <c r="A30" s="1">
        <v>39853</v>
      </c>
      <c r="B30">
        <v>18.63</v>
      </c>
      <c r="C30">
        <v>19.100000000000001</v>
      </c>
      <c r="D30">
        <v>19.239999999999998</v>
      </c>
      <c r="E30">
        <v>18.239999999999998</v>
      </c>
      <c r="F30" s="2">
        <v>4015402</v>
      </c>
    </row>
    <row r="31" spans="1:6" x14ac:dyDescent="0.2">
      <c r="A31" s="1">
        <v>39854</v>
      </c>
      <c r="B31">
        <v>18.75</v>
      </c>
      <c r="C31">
        <v>17.96</v>
      </c>
      <c r="D31">
        <v>18.75</v>
      </c>
      <c r="E31">
        <v>17.91</v>
      </c>
      <c r="F31" s="2">
        <v>4551253</v>
      </c>
    </row>
    <row r="32" spans="1:6" x14ac:dyDescent="0.2">
      <c r="A32" s="1">
        <v>39855</v>
      </c>
      <c r="B32">
        <v>17.600000000000001</v>
      </c>
      <c r="C32">
        <v>18.23</v>
      </c>
      <c r="D32">
        <v>18.45</v>
      </c>
      <c r="E32">
        <v>17.59</v>
      </c>
      <c r="F32" s="2">
        <v>3480680</v>
      </c>
    </row>
    <row r="33" spans="1:6" x14ac:dyDescent="0.2">
      <c r="A33" s="1">
        <v>39856</v>
      </c>
      <c r="B33">
        <v>18.16</v>
      </c>
      <c r="C33">
        <v>17.46</v>
      </c>
      <c r="D33">
        <v>18.16</v>
      </c>
      <c r="E33">
        <v>17.2</v>
      </c>
      <c r="F33" s="2">
        <v>3114108</v>
      </c>
    </row>
    <row r="34" spans="1:6" x14ac:dyDescent="0.2">
      <c r="A34" s="1">
        <v>39857</v>
      </c>
      <c r="B34">
        <v>18.05</v>
      </c>
      <c r="C34">
        <v>17.66</v>
      </c>
      <c r="D34">
        <v>18.45</v>
      </c>
      <c r="E34">
        <v>17.37</v>
      </c>
      <c r="F34" s="2">
        <v>4111634</v>
      </c>
    </row>
    <row r="35" spans="1:6" x14ac:dyDescent="0.2">
      <c r="A35" s="1">
        <v>39860</v>
      </c>
      <c r="B35">
        <v>17.440000000000001</v>
      </c>
      <c r="C35">
        <v>17.71</v>
      </c>
      <c r="D35">
        <v>18.09</v>
      </c>
      <c r="E35">
        <v>17.21</v>
      </c>
      <c r="F35" s="2">
        <v>2519170</v>
      </c>
    </row>
    <row r="36" spans="1:6" x14ac:dyDescent="0.2">
      <c r="A36" s="1">
        <v>39861</v>
      </c>
      <c r="B36">
        <v>17.559999999999999</v>
      </c>
      <c r="C36">
        <v>16.91</v>
      </c>
      <c r="D36">
        <v>17.64</v>
      </c>
      <c r="E36">
        <v>16.739999999999998</v>
      </c>
      <c r="F36" s="2">
        <v>3181185</v>
      </c>
    </row>
    <row r="37" spans="1:6" x14ac:dyDescent="0.2">
      <c r="A37" s="1">
        <v>39862</v>
      </c>
      <c r="B37">
        <v>17</v>
      </c>
      <c r="C37">
        <v>16.739999999999998</v>
      </c>
      <c r="D37">
        <v>17.2</v>
      </c>
      <c r="E37">
        <v>16.25</v>
      </c>
      <c r="F37" s="2">
        <v>2758277</v>
      </c>
    </row>
    <row r="38" spans="1:6" x14ac:dyDescent="0.2">
      <c r="A38" s="1">
        <v>39863</v>
      </c>
      <c r="B38">
        <v>16.850000000000001</v>
      </c>
      <c r="C38">
        <v>16.649999999999999</v>
      </c>
      <c r="D38">
        <v>16.95</v>
      </c>
      <c r="E38">
        <v>16.559999999999999</v>
      </c>
      <c r="F38" s="2">
        <v>2456331</v>
      </c>
    </row>
    <row r="39" spans="1:6" x14ac:dyDescent="0.2">
      <c r="A39" s="1">
        <v>39864</v>
      </c>
      <c r="B39">
        <v>16.399999999999999</v>
      </c>
      <c r="C39">
        <v>15.29</v>
      </c>
      <c r="D39">
        <v>16.489999999999998</v>
      </c>
      <c r="E39">
        <v>15.29</v>
      </c>
      <c r="F39" s="2">
        <v>5028691</v>
      </c>
    </row>
    <row r="40" spans="1:6" x14ac:dyDescent="0.2">
      <c r="A40" s="1">
        <v>39867</v>
      </c>
      <c r="B40">
        <v>15.83</v>
      </c>
      <c r="C40">
        <v>14.75</v>
      </c>
      <c r="D40">
        <v>15.92</v>
      </c>
      <c r="E40">
        <v>14.69</v>
      </c>
      <c r="F40" s="2">
        <v>4276268</v>
      </c>
    </row>
    <row r="41" spans="1:6" x14ac:dyDescent="0.2">
      <c r="A41" s="1">
        <v>39868</v>
      </c>
      <c r="B41">
        <v>14.5</v>
      </c>
      <c r="C41">
        <v>14.16</v>
      </c>
      <c r="D41">
        <v>14.6</v>
      </c>
      <c r="E41">
        <v>13.92</v>
      </c>
      <c r="F41" s="2">
        <v>5026733</v>
      </c>
    </row>
    <row r="42" spans="1:6" x14ac:dyDescent="0.2">
      <c r="A42" s="1">
        <v>39869</v>
      </c>
      <c r="B42">
        <v>14.58</v>
      </c>
      <c r="C42">
        <v>14.02</v>
      </c>
      <c r="D42">
        <v>14.74</v>
      </c>
      <c r="E42">
        <v>13.79</v>
      </c>
      <c r="F42" s="2">
        <v>3118561</v>
      </c>
    </row>
    <row r="43" spans="1:6" x14ac:dyDescent="0.2">
      <c r="A43" s="1">
        <v>39870</v>
      </c>
      <c r="B43">
        <v>14.21</v>
      </c>
      <c r="C43">
        <v>14.68</v>
      </c>
      <c r="D43">
        <v>14.84</v>
      </c>
      <c r="E43">
        <v>13.96</v>
      </c>
      <c r="F43" s="2">
        <v>3551913</v>
      </c>
    </row>
    <row r="44" spans="1:6" x14ac:dyDescent="0.2">
      <c r="A44" s="1">
        <v>39871</v>
      </c>
      <c r="B44">
        <v>14.42</v>
      </c>
      <c r="C44">
        <v>14.2</v>
      </c>
      <c r="D44">
        <v>14.42</v>
      </c>
      <c r="E44">
        <v>13.73</v>
      </c>
      <c r="F44" s="2">
        <v>3673373</v>
      </c>
    </row>
    <row r="45" spans="1:6" x14ac:dyDescent="0.2">
      <c r="A45" s="1">
        <v>39874</v>
      </c>
      <c r="B45">
        <v>13.83</v>
      </c>
      <c r="C45">
        <v>13.45</v>
      </c>
      <c r="D45">
        <v>13.97</v>
      </c>
      <c r="E45">
        <v>13.44</v>
      </c>
      <c r="F45" s="2">
        <v>3750247</v>
      </c>
    </row>
    <row r="46" spans="1:6" x14ac:dyDescent="0.2">
      <c r="A46" s="1">
        <v>39875</v>
      </c>
      <c r="B46">
        <v>13.68</v>
      </c>
      <c r="C46">
        <v>13.47</v>
      </c>
      <c r="D46">
        <v>13.92</v>
      </c>
      <c r="E46">
        <v>13.44</v>
      </c>
      <c r="F46" s="2">
        <v>3009001</v>
      </c>
    </row>
    <row r="47" spans="1:6" x14ac:dyDescent="0.2">
      <c r="A47" s="1">
        <v>39876</v>
      </c>
      <c r="B47">
        <v>13.87</v>
      </c>
      <c r="C47">
        <v>14.84</v>
      </c>
      <c r="D47">
        <v>14.84</v>
      </c>
      <c r="E47">
        <v>13.75</v>
      </c>
      <c r="F47" s="2">
        <v>4247701</v>
      </c>
    </row>
    <row r="48" spans="1:6" x14ac:dyDescent="0.2">
      <c r="A48" s="1">
        <v>39877</v>
      </c>
      <c r="B48">
        <v>14.58</v>
      </c>
      <c r="C48">
        <v>13.69</v>
      </c>
      <c r="D48">
        <v>14.8</v>
      </c>
      <c r="E48">
        <v>13.69</v>
      </c>
      <c r="F48" s="2">
        <v>4349220</v>
      </c>
    </row>
    <row r="49" spans="1:6" x14ac:dyDescent="0.2">
      <c r="A49" s="1">
        <v>39878</v>
      </c>
      <c r="B49">
        <v>13.8</v>
      </c>
      <c r="C49">
        <v>13.72</v>
      </c>
      <c r="D49">
        <v>14.28</v>
      </c>
      <c r="E49">
        <v>13.55</v>
      </c>
      <c r="F49" s="2">
        <v>3693133</v>
      </c>
    </row>
    <row r="50" spans="1:6" x14ac:dyDescent="0.2">
      <c r="A50" s="1">
        <v>39881</v>
      </c>
      <c r="B50">
        <v>13.92</v>
      </c>
      <c r="C50">
        <v>14.04</v>
      </c>
      <c r="D50">
        <v>14.13</v>
      </c>
      <c r="E50">
        <v>13.49</v>
      </c>
      <c r="F50" s="2">
        <v>3490413</v>
      </c>
    </row>
    <row r="51" spans="1:6" x14ac:dyDescent="0.2">
      <c r="A51" s="1">
        <v>39882</v>
      </c>
      <c r="B51">
        <v>14.2</v>
      </c>
      <c r="C51">
        <v>15.14</v>
      </c>
      <c r="D51">
        <v>15.24</v>
      </c>
      <c r="E51">
        <v>14.09</v>
      </c>
      <c r="F51" s="2">
        <v>4487439</v>
      </c>
    </row>
    <row r="52" spans="1:6" x14ac:dyDescent="0.2">
      <c r="A52" s="1">
        <v>39883</v>
      </c>
      <c r="B52">
        <v>15.35</v>
      </c>
      <c r="C52">
        <v>15.26</v>
      </c>
      <c r="D52">
        <v>15.7</v>
      </c>
      <c r="E52">
        <v>14.67</v>
      </c>
      <c r="F52" s="2">
        <v>3759207</v>
      </c>
    </row>
    <row r="53" spans="1:6" x14ac:dyDescent="0.2">
      <c r="A53" s="1">
        <v>39884</v>
      </c>
      <c r="B53">
        <v>15.05</v>
      </c>
      <c r="C53">
        <v>15.21</v>
      </c>
      <c r="D53">
        <v>15.25</v>
      </c>
      <c r="E53">
        <v>14.36</v>
      </c>
      <c r="F53" s="2">
        <v>3375032</v>
      </c>
    </row>
    <row r="54" spans="1:6" x14ac:dyDescent="0.2">
      <c r="A54" s="1">
        <v>39885</v>
      </c>
      <c r="B54">
        <v>15.52</v>
      </c>
      <c r="C54">
        <v>14.68</v>
      </c>
      <c r="D54">
        <v>15.74</v>
      </c>
      <c r="E54">
        <v>14.63</v>
      </c>
      <c r="F54" s="2">
        <v>3716802</v>
      </c>
    </row>
    <row r="55" spans="1:6" x14ac:dyDescent="0.2">
      <c r="A55" s="1">
        <v>39888</v>
      </c>
      <c r="B55">
        <v>15.03</v>
      </c>
      <c r="C55">
        <v>15.02</v>
      </c>
      <c r="D55">
        <v>15.15</v>
      </c>
      <c r="E55">
        <v>14.65</v>
      </c>
      <c r="F55" s="2">
        <v>2799091</v>
      </c>
    </row>
    <row r="56" spans="1:6" x14ac:dyDescent="0.2">
      <c r="A56" s="1">
        <v>39889</v>
      </c>
      <c r="B56">
        <v>14.75</v>
      </c>
      <c r="C56">
        <v>14.48</v>
      </c>
      <c r="D56">
        <v>14.91</v>
      </c>
      <c r="E56">
        <v>14.16</v>
      </c>
      <c r="F56" s="2">
        <v>4519346</v>
      </c>
    </row>
    <row r="57" spans="1:6" x14ac:dyDescent="0.2">
      <c r="A57" s="1">
        <v>39890</v>
      </c>
      <c r="B57">
        <v>14.76</v>
      </c>
      <c r="C57">
        <v>14.47</v>
      </c>
      <c r="D57">
        <v>14.82</v>
      </c>
      <c r="E57">
        <v>14.22</v>
      </c>
      <c r="F57" s="2">
        <v>3069983</v>
      </c>
    </row>
    <row r="58" spans="1:6" x14ac:dyDescent="0.2">
      <c r="A58" s="1">
        <v>39891</v>
      </c>
      <c r="B58">
        <v>14.51</v>
      </c>
      <c r="C58">
        <v>13.69</v>
      </c>
      <c r="D58">
        <v>14.86</v>
      </c>
      <c r="E58">
        <v>13.28</v>
      </c>
      <c r="F58" s="2">
        <v>10685831</v>
      </c>
    </row>
    <row r="59" spans="1:6" x14ac:dyDescent="0.2">
      <c r="A59" s="1">
        <v>39892</v>
      </c>
      <c r="B59">
        <v>13.5</v>
      </c>
      <c r="C59">
        <v>13.51</v>
      </c>
      <c r="D59">
        <v>13.81</v>
      </c>
      <c r="E59">
        <v>13.25</v>
      </c>
      <c r="F59" s="2">
        <v>7821757</v>
      </c>
    </row>
    <row r="60" spans="1:6" x14ac:dyDescent="0.2">
      <c r="A60" s="1">
        <v>39895</v>
      </c>
      <c r="B60">
        <v>13.86</v>
      </c>
      <c r="C60">
        <v>14.06</v>
      </c>
      <c r="D60">
        <v>14.09</v>
      </c>
      <c r="E60">
        <v>13.42</v>
      </c>
      <c r="F60" s="2">
        <v>4301445</v>
      </c>
    </row>
    <row r="61" spans="1:6" x14ac:dyDescent="0.2">
      <c r="A61" s="1">
        <v>39896</v>
      </c>
      <c r="B61">
        <v>14.48</v>
      </c>
      <c r="C61">
        <v>14.19</v>
      </c>
      <c r="D61">
        <v>14.5</v>
      </c>
      <c r="E61">
        <v>13.88</v>
      </c>
      <c r="F61" s="2">
        <v>3010103</v>
      </c>
    </row>
    <row r="62" spans="1:6" x14ac:dyDescent="0.2">
      <c r="A62" s="1">
        <v>39897</v>
      </c>
      <c r="B62">
        <v>14.05</v>
      </c>
      <c r="C62">
        <v>14.23</v>
      </c>
      <c r="D62">
        <v>14.34</v>
      </c>
      <c r="E62">
        <v>13.55</v>
      </c>
      <c r="F62" s="2">
        <v>3231164</v>
      </c>
    </row>
    <row r="63" spans="1:6" x14ac:dyDescent="0.2">
      <c r="A63" s="1">
        <v>39898</v>
      </c>
      <c r="B63">
        <v>14.15</v>
      </c>
      <c r="C63">
        <v>13.65</v>
      </c>
      <c r="D63">
        <v>14.19</v>
      </c>
      <c r="E63">
        <v>13.6</v>
      </c>
      <c r="F63" s="2">
        <v>3909194</v>
      </c>
    </row>
    <row r="64" spans="1:6" x14ac:dyDescent="0.2">
      <c r="A64" s="1">
        <v>39899</v>
      </c>
      <c r="B64">
        <v>13.79</v>
      </c>
      <c r="C64">
        <v>13.2</v>
      </c>
      <c r="D64">
        <v>13.8</v>
      </c>
      <c r="E64">
        <v>13.03</v>
      </c>
      <c r="F64" s="2">
        <v>4179071</v>
      </c>
    </row>
    <row r="65" spans="1:6" x14ac:dyDescent="0.2">
      <c r="A65" s="1">
        <v>39902</v>
      </c>
      <c r="B65">
        <v>13</v>
      </c>
      <c r="C65">
        <v>12.25</v>
      </c>
      <c r="D65">
        <v>13.04</v>
      </c>
      <c r="E65">
        <v>12.22</v>
      </c>
      <c r="F65" s="2">
        <v>3974778</v>
      </c>
    </row>
    <row r="66" spans="1:6" x14ac:dyDescent="0.2">
      <c r="A66" s="1">
        <v>39903</v>
      </c>
      <c r="B66">
        <v>12.39</v>
      </c>
      <c r="C66">
        <v>13.17</v>
      </c>
      <c r="D66">
        <v>13.2</v>
      </c>
      <c r="E66">
        <v>12.37</v>
      </c>
      <c r="F66" s="2">
        <v>4145056</v>
      </c>
    </row>
    <row r="67" spans="1:6" x14ac:dyDescent="0.2">
      <c r="A67" s="1">
        <v>39904</v>
      </c>
      <c r="B67">
        <v>12.94</v>
      </c>
      <c r="C67">
        <v>13.08</v>
      </c>
      <c r="D67">
        <v>13.19</v>
      </c>
      <c r="E67">
        <v>12.63</v>
      </c>
      <c r="F67" s="2">
        <v>4032088</v>
      </c>
    </row>
    <row r="68" spans="1:6" x14ac:dyDescent="0.2">
      <c r="A68" s="1">
        <v>39905</v>
      </c>
      <c r="B68">
        <v>13.6</v>
      </c>
      <c r="C68">
        <v>15.2</v>
      </c>
      <c r="D68">
        <v>15.25</v>
      </c>
      <c r="E68">
        <v>13.53</v>
      </c>
      <c r="F68" s="2">
        <v>10001754</v>
      </c>
    </row>
    <row r="69" spans="1:6" x14ac:dyDescent="0.2">
      <c r="A69" s="1">
        <v>39906</v>
      </c>
      <c r="B69">
        <v>15.06</v>
      </c>
      <c r="C69">
        <v>15.63</v>
      </c>
      <c r="D69">
        <v>16.18</v>
      </c>
      <c r="E69">
        <v>14.91</v>
      </c>
      <c r="F69" s="2">
        <v>6484056</v>
      </c>
    </row>
    <row r="70" spans="1:6" x14ac:dyDescent="0.2">
      <c r="A70" s="1">
        <v>39909</v>
      </c>
      <c r="B70">
        <v>16.05</v>
      </c>
      <c r="C70">
        <v>15.39</v>
      </c>
      <c r="D70">
        <v>16.39</v>
      </c>
      <c r="E70">
        <v>15.05</v>
      </c>
      <c r="F70" s="2">
        <v>5017659</v>
      </c>
    </row>
    <row r="71" spans="1:6" x14ac:dyDescent="0.2">
      <c r="A71" s="1">
        <v>39910</v>
      </c>
      <c r="B71">
        <v>15.43</v>
      </c>
      <c r="C71">
        <v>15.01</v>
      </c>
      <c r="D71">
        <v>15.53</v>
      </c>
      <c r="E71">
        <v>14.51</v>
      </c>
      <c r="F71" s="2">
        <v>3387039</v>
      </c>
    </row>
    <row r="72" spans="1:6" x14ac:dyDescent="0.2">
      <c r="A72" s="1">
        <v>39911</v>
      </c>
      <c r="B72">
        <v>14.25</v>
      </c>
      <c r="C72">
        <v>14.89</v>
      </c>
      <c r="D72">
        <v>15.05</v>
      </c>
      <c r="E72">
        <v>14.1</v>
      </c>
      <c r="F72" s="2">
        <v>4872270</v>
      </c>
    </row>
    <row r="73" spans="1:6" x14ac:dyDescent="0.2">
      <c r="A73" s="1">
        <v>39912</v>
      </c>
      <c r="B73">
        <v>15.07</v>
      </c>
      <c r="C73">
        <v>15.88</v>
      </c>
      <c r="D73">
        <v>16.239999999999998</v>
      </c>
      <c r="E73">
        <v>14.93</v>
      </c>
      <c r="F73" s="2">
        <v>4582609</v>
      </c>
    </row>
    <row r="74" spans="1:6" x14ac:dyDescent="0.2">
      <c r="A74" s="1">
        <v>39917</v>
      </c>
      <c r="B74">
        <v>15.99</v>
      </c>
      <c r="C74">
        <v>16.95</v>
      </c>
      <c r="D74">
        <v>17.14</v>
      </c>
      <c r="E74">
        <v>15.87</v>
      </c>
      <c r="F74" s="2">
        <v>5423921</v>
      </c>
    </row>
    <row r="75" spans="1:6" x14ac:dyDescent="0.2">
      <c r="A75" s="1">
        <v>39918</v>
      </c>
      <c r="B75">
        <v>16.57</v>
      </c>
      <c r="C75">
        <v>16.5</v>
      </c>
      <c r="D75">
        <v>16.96</v>
      </c>
      <c r="E75">
        <v>16.309999999999999</v>
      </c>
      <c r="F75" s="2">
        <v>2555151</v>
      </c>
    </row>
    <row r="76" spans="1:6" x14ac:dyDescent="0.2">
      <c r="A76" s="1">
        <v>39919</v>
      </c>
      <c r="B76">
        <v>17.12</v>
      </c>
      <c r="C76">
        <v>17.41</v>
      </c>
      <c r="D76">
        <v>17.91</v>
      </c>
      <c r="E76">
        <v>16.850000000000001</v>
      </c>
      <c r="F76" s="2">
        <v>4560078</v>
      </c>
    </row>
    <row r="77" spans="1:6" x14ac:dyDescent="0.2">
      <c r="A77" s="1">
        <v>39920</v>
      </c>
      <c r="B77">
        <v>17.8</v>
      </c>
      <c r="C77">
        <v>18.23</v>
      </c>
      <c r="D77">
        <v>18.45</v>
      </c>
      <c r="E77">
        <v>17.34</v>
      </c>
      <c r="F77" s="2">
        <v>5902578</v>
      </c>
    </row>
    <row r="78" spans="1:6" x14ac:dyDescent="0.2">
      <c r="A78" s="1">
        <v>39923</v>
      </c>
      <c r="B78">
        <v>18.149999999999999</v>
      </c>
      <c r="C78">
        <v>16.920000000000002</v>
      </c>
      <c r="D78">
        <v>18.170000000000002</v>
      </c>
      <c r="E78">
        <v>16.739999999999998</v>
      </c>
      <c r="F78" s="2">
        <v>3772139</v>
      </c>
    </row>
    <row r="79" spans="1:6" x14ac:dyDescent="0.2">
      <c r="A79" s="1">
        <v>39924</v>
      </c>
      <c r="B79">
        <v>16.510000000000002</v>
      </c>
      <c r="C79">
        <v>16.91</v>
      </c>
      <c r="D79">
        <v>17.22</v>
      </c>
      <c r="E79">
        <v>16.14</v>
      </c>
      <c r="F79" s="2">
        <v>4785428</v>
      </c>
    </row>
    <row r="80" spans="1:6" x14ac:dyDescent="0.2">
      <c r="A80" s="1">
        <v>39925</v>
      </c>
      <c r="B80">
        <v>16.850000000000001</v>
      </c>
      <c r="C80">
        <v>17.66</v>
      </c>
      <c r="D80">
        <v>17.66</v>
      </c>
      <c r="E80">
        <v>16.63</v>
      </c>
      <c r="F80" s="2">
        <v>3929288</v>
      </c>
    </row>
    <row r="81" spans="1:6" x14ac:dyDescent="0.2">
      <c r="A81" s="1">
        <v>39926</v>
      </c>
      <c r="B81">
        <v>17.32</v>
      </c>
      <c r="C81">
        <v>17.09</v>
      </c>
      <c r="D81">
        <v>17.940000000000001</v>
      </c>
      <c r="E81">
        <v>17.07</v>
      </c>
      <c r="F81" s="2">
        <v>4134896</v>
      </c>
    </row>
    <row r="82" spans="1:6" x14ac:dyDescent="0.2">
      <c r="A82" s="1">
        <v>39927</v>
      </c>
      <c r="B82">
        <v>17.07</v>
      </c>
      <c r="C82">
        <v>17.739999999999998</v>
      </c>
      <c r="D82">
        <v>17.739999999999998</v>
      </c>
      <c r="E82">
        <v>16.91</v>
      </c>
      <c r="F82" s="2">
        <v>3154755</v>
      </c>
    </row>
    <row r="83" spans="1:6" x14ac:dyDescent="0.2">
      <c r="A83" s="1">
        <v>39930</v>
      </c>
      <c r="B83">
        <v>17.25</v>
      </c>
      <c r="C83">
        <v>17.22</v>
      </c>
      <c r="D83">
        <v>17.34</v>
      </c>
      <c r="E83">
        <v>16.75</v>
      </c>
      <c r="F83" s="2">
        <v>2741243</v>
      </c>
    </row>
    <row r="84" spans="1:6" x14ac:dyDescent="0.2">
      <c r="A84" s="1">
        <v>39931</v>
      </c>
      <c r="B84">
        <v>16.510000000000002</v>
      </c>
      <c r="C84">
        <v>16.510000000000002</v>
      </c>
      <c r="D84">
        <v>16.84</v>
      </c>
      <c r="E84">
        <v>16.239999999999998</v>
      </c>
      <c r="F84" s="2">
        <v>3669143</v>
      </c>
    </row>
    <row r="85" spans="1:6" x14ac:dyDescent="0.2">
      <c r="A85" s="1">
        <v>39932</v>
      </c>
      <c r="B85">
        <v>16.55</v>
      </c>
      <c r="C85">
        <v>16.39</v>
      </c>
      <c r="D85">
        <v>17.07</v>
      </c>
      <c r="E85">
        <v>15.86</v>
      </c>
      <c r="F85" s="2">
        <v>4835866</v>
      </c>
    </row>
    <row r="86" spans="1:6" x14ac:dyDescent="0.2">
      <c r="A86" s="1">
        <v>39933</v>
      </c>
      <c r="B86">
        <v>16.690000000000001</v>
      </c>
      <c r="C86">
        <v>16.239999999999998</v>
      </c>
      <c r="D86">
        <v>16.920000000000002</v>
      </c>
      <c r="E86">
        <v>15.99</v>
      </c>
      <c r="F86" s="2">
        <v>4954626</v>
      </c>
    </row>
    <row r="87" spans="1:6" x14ac:dyDescent="0.2">
      <c r="A87" s="1">
        <v>39937</v>
      </c>
      <c r="B87">
        <v>16.68</v>
      </c>
      <c r="C87">
        <v>17.59</v>
      </c>
      <c r="D87">
        <v>17.79</v>
      </c>
      <c r="E87">
        <v>16.62</v>
      </c>
      <c r="F87" s="2">
        <v>4248914</v>
      </c>
    </row>
    <row r="88" spans="1:6" x14ac:dyDescent="0.2">
      <c r="A88" s="1">
        <v>39938</v>
      </c>
      <c r="B88">
        <v>17.7</v>
      </c>
      <c r="C88">
        <v>17.350000000000001</v>
      </c>
      <c r="D88">
        <v>17.899999999999999</v>
      </c>
      <c r="E88">
        <v>17.14</v>
      </c>
      <c r="F88" s="2">
        <v>4392163</v>
      </c>
    </row>
    <row r="89" spans="1:6" x14ac:dyDescent="0.2">
      <c r="A89" s="1">
        <v>39939</v>
      </c>
      <c r="B89">
        <v>17.2</v>
      </c>
      <c r="C89">
        <v>17.760000000000002</v>
      </c>
      <c r="D89">
        <v>17.940000000000001</v>
      </c>
      <c r="E89">
        <v>16.940000000000001</v>
      </c>
      <c r="F89" s="2">
        <v>3472896</v>
      </c>
    </row>
    <row r="90" spans="1:6" x14ac:dyDescent="0.2">
      <c r="A90" s="1">
        <v>39940</v>
      </c>
      <c r="B90">
        <v>17.95</v>
      </c>
      <c r="C90">
        <v>17.21</v>
      </c>
      <c r="D90">
        <v>18.43</v>
      </c>
      <c r="E90">
        <v>17.16</v>
      </c>
      <c r="F90" s="2">
        <v>4940092</v>
      </c>
    </row>
    <row r="91" spans="1:6" x14ac:dyDescent="0.2">
      <c r="A91" s="1">
        <v>39941</v>
      </c>
      <c r="B91">
        <v>17.43</v>
      </c>
      <c r="C91">
        <v>18.23</v>
      </c>
      <c r="D91">
        <v>18.39</v>
      </c>
      <c r="E91">
        <v>17.43</v>
      </c>
      <c r="F91" s="2">
        <v>3845307</v>
      </c>
    </row>
    <row r="92" spans="1:6" x14ac:dyDescent="0.2">
      <c r="A92" s="1">
        <v>39944</v>
      </c>
      <c r="B92">
        <v>18.16</v>
      </c>
      <c r="C92">
        <v>17.420000000000002</v>
      </c>
      <c r="D92">
        <v>18.170000000000002</v>
      </c>
      <c r="E92">
        <v>17.27</v>
      </c>
      <c r="F92" s="2">
        <v>2781605</v>
      </c>
    </row>
    <row r="93" spans="1:6" x14ac:dyDescent="0.2">
      <c r="A93" s="1">
        <v>39945</v>
      </c>
      <c r="B93">
        <v>17.02</v>
      </c>
      <c r="C93">
        <v>16.3</v>
      </c>
      <c r="D93">
        <v>17.649999999999999</v>
      </c>
      <c r="E93">
        <v>16.23</v>
      </c>
      <c r="F93" s="2">
        <v>8124937</v>
      </c>
    </row>
    <row r="94" spans="1:6" x14ac:dyDescent="0.2">
      <c r="A94" s="1">
        <v>39946</v>
      </c>
      <c r="B94">
        <v>16.22</v>
      </c>
      <c r="C94">
        <v>15.65</v>
      </c>
      <c r="D94">
        <v>16.45</v>
      </c>
      <c r="E94">
        <v>15.52</v>
      </c>
      <c r="F94" s="2">
        <v>7260160</v>
      </c>
    </row>
    <row r="95" spans="1:6" x14ac:dyDescent="0.2">
      <c r="A95" s="1">
        <v>39947</v>
      </c>
      <c r="B95">
        <v>15.5</v>
      </c>
      <c r="C95">
        <v>15.8</v>
      </c>
      <c r="D95">
        <v>15.95</v>
      </c>
      <c r="E95">
        <v>15.18</v>
      </c>
      <c r="F95" s="2">
        <v>3665365</v>
      </c>
    </row>
    <row r="96" spans="1:6" x14ac:dyDescent="0.2">
      <c r="A96" s="1">
        <v>39948</v>
      </c>
      <c r="B96">
        <v>16.05</v>
      </c>
      <c r="C96">
        <v>15.98</v>
      </c>
      <c r="D96">
        <v>16.22</v>
      </c>
      <c r="E96">
        <v>15.67</v>
      </c>
      <c r="F96" s="2">
        <v>3638070</v>
      </c>
    </row>
    <row r="97" spans="1:6" x14ac:dyDescent="0.2">
      <c r="A97" s="1">
        <v>39951</v>
      </c>
      <c r="B97">
        <v>15.78</v>
      </c>
      <c r="C97">
        <v>16.41</v>
      </c>
      <c r="D97">
        <v>16.52</v>
      </c>
      <c r="E97">
        <v>15.52</v>
      </c>
      <c r="F97" s="2">
        <v>3085545</v>
      </c>
    </row>
    <row r="98" spans="1:6" x14ac:dyDescent="0.2">
      <c r="A98" s="1">
        <v>39952</v>
      </c>
      <c r="B98">
        <v>16.899999999999999</v>
      </c>
      <c r="C98">
        <v>17.260000000000002</v>
      </c>
      <c r="D98">
        <v>17.489999999999998</v>
      </c>
      <c r="E98">
        <v>16.84</v>
      </c>
      <c r="F98" s="2">
        <v>4871880</v>
      </c>
    </row>
    <row r="99" spans="1:6" x14ac:dyDescent="0.2">
      <c r="A99" s="1">
        <v>39953</v>
      </c>
      <c r="B99">
        <v>17.3</v>
      </c>
      <c r="C99">
        <v>17.78</v>
      </c>
      <c r="D99">
        <v>18.34</v>
      </c>
      <c r="E99">
        <v>17.3</v>
      </c>
      <c r="F99" s="2">
        <v>5350263</v>
      </c>
    </row>
    <row r="100" spans="1:6" x14ac:dyDescent="0.2">
      <c r="A100" s="1">
        <v>39954</v>
      </c>
      <c r="B100">
        <v>17.54</v>
      </c>
      <c r="C100">
        <v>17.04</v>
      </c>
      <c r="D100">
        <v>17.54</v>
      </c>
      <c r="E100">
        <v>16.93</v>
      </c>
      <c r="F100" s="2">
        <v>3183196</v>
      </c>
    </row>
    <row r="101" spans="1:6" x14ac:dyDescent="0.2">
      <c r="A101" s="1">
        <v>39955</v>
      </c>
      <c r="B101">
        <v>17.190000000000001</v>
      </c>
      <c r="C101">
        <v>17.14</v>
      </c>
      <c r="D101">
        <v>17.489999999999998</v>
      </c>
      <c r="E101">
        <v>16.79</v>
      </c>
      <c r="F101" s="2">
        <v>2418942</v>
      </c>
    </row>
    <row r="102" spans="1:6" x14ac:dyDescent="0.2">
      <c r="A102" s="1">
        <v>39958</v>
      </c>
      <c r="B102">
        <v>17.22</v>
      </c>
      <c r="C102">
        <v>16.920000000000002</v>
      </c>
      <c r="D102">
        <v>17.399999999999999</v>
      </c>
      <c r="E102">
        <v>16.63</v>
      </c>
      <c r="F102" s="2">
        <v>1336905</v>
      </c>
    </row>
    <row r="103" spans="1:6" x14ac:dyDescent="0.2">
      <c r="A103" s="1">
        <v>39959</v>
      </c>
      <c r="B103">
        <v>16.72</v>
      </c>
      <c r="C103">
        <v>17.27</v>
      </c>
      <c r="D103">
        <v>17.32</v>
      </c>
      <c r="E103">
        <v>16.46</v>
      </c>
      <c r="F103" s="2">
        <v>2971651</v>
      </c>
    </row>
    <row r="104" spans="1:6" x14ac:dyDescent="0.2">
      <c r="A104" s="1">
        <v>39960</v>
      </c>
      <c r="B104">
        <v>17.420000000000002</v>
      </c>
      <c r="C104">
        <v>17.68</v>
      </c>
      <c r="D104">
        <v>17.850000000000001</v>
      </c>
      <c r="E104">
        <v>17.21</v>
      </c>
      <c r="F104" s="2">
        <v>4942712</v>
      </c>
    </row>
    <row r="105" spans="1:6" x14ac:dyDescent="0.2">
      <c r="A105" s="1">
        <v>39961</v>
      </c>
      <c r="B105">
        <v>17.329999999999998</v>
      </c>
      <c r="C105">
        <v>17.63</v>
      </c>
      <c r="D105">
        <v>17.899999999999999</v>
      </c>
      <c r="E105">
        <v>17.27</v>
      </c>
      <c r="F105" s="2">
        <v>3703166</v>
      </c>
    </row>
    <row r="106" spans="1:6" x14ac:dyDescent="0.2">
      <c r="A106" s="1">
        <v>39962</v>
      </c>
      <c r="B106">
        <v>17.87</v>
      </c>
      <c r="C106">
        <v>17.989999999999998</v>
      </c>
      <c r="D106">
        <v>18.48</v>
      </c>
      <c r="E106">
        <v>17.71</v>
      </c>
      <c r="F106" s="2">
        <v>5482704</v>
      </c>
    </row>
    <row r="107" spans="1:6" x14ac:dyDescent="0.2">
      <c r="A107" s="1">
        <v>39965</v>
      </c>
      <c r="B107">
        <v>18.489999999999998</v>
      </c>
      <c r="C107">
        <v>19.39</v>
      </c>
      <c r="D107">
        <v>19.43</v>
      </c>
      <c r="E107">
        <v>18.43</v>
      </c>
      <c r="F107" s="2">
        <v>4240674</v>
      </c>
    </row>
    <row r="108" spans="1:6" x14ac:dyDescent="0.2">
      <c r="A108" s="1">
        <v>39966</v>
      </c>
      <c r="B108">
        <v>19.100000000000001</v>
      </c>
      <c r="C108">
        <v>19.8</v>
      </c>
      <c r="D108">
        <v>19.850000000000001</v>
      </c>
      <c r="E108">
        <v>18.86</v>
      </c>
      <c r="F108" s="2">
        <v>4969763</v>
      </c>
    </row>
    <row r="109" spans="1:6" x14ac:dyDescent="0.2">
      <c r="A109" s="1">
        <v>39967</v>
      </c>
      <c r="B109">
        <v>19.97</v>
      </c>
      <c r="C109">
        <v>19.57</v>
      </c>
      <c r="D109">
        <v>20.239999999999998</v>
      </c>
      <c r="E109">
        <v>19.25</v>
      </c>
      <c r="F109" s="2">
        <v>6821126</v>
      </c>
    </row>
    <row r="110" spans="1:6" x14ac:dyDescent="0.2">
      <c r="A110" s="1">
        <v>39968</v>
      </c>
      <c r="B110">
        <v>19.899999999999999</v>
      </c>
      <c r="C110">
        <v>20.27</v>
      </c>
      <c r="D110">
        <v>20.64</v>
      </c>
      <c r="E110">
        <v>19.8</v>
      </c>
      <c r="F110" s="2">
        <v>8148597</v>
      </c>
    </row>
    <row r="111" spans="1:6" x14ac:dyDescent="0.2">
      <c r="A111" s="1">
        <v>39969</v>
      </c>
      <c r="B111">
        <v>20.399999999999999</v>
      </c>
      <c r="C111">
        <v>20.48</v>
      </c>
      <c r="D111">
        <v>20.65</v>
      </c>
      <c r="E111">
        <v>20</v>
      </c>
      <c r="F111" s="2">
        <v>6060566</v>
      </c>
    </row>
    <row r="112" spans="1:6" x14ac:dyDescent="0.2">
      <c r="A112" s="1">
        <v>39972</v>
      </c>
      <c r="B112">
        <v>20.2</v>
      </c>
      <c r="C112">
        <v>19.82</v>
      </c>
      <c r="D112">
        <v>20.28</v>
      </c>
      <c r="E112">
        <v>19.670000000000002</v>
      </c>
      <c r="F112" s="2">
        <v>4397540</v>
      </c>
    </row>
    <row r="113" spans="1:6" x14ac:dyDescent="0.2">
      <c r="A113" s="1">
        <v>39973</v>
      </c>
      <c r="B113">
        <v>19.86</v>
      </c>
      <c r="C113">
        <v>19.579999999999998</v>
      </c>
      <c r="D113">
        <v>20.41</v>
      </c>
      <c r="E113">
        <v>19.559999999999999</v>
      </c>
      <c r="F113" s="2">
        <v>4309315</v>
      </c>
    </row>
    <row r="114" spans="1:6" x14ac:dyDescent="0.2">
      <c r="A114" s="1">
        <v>39974</v>
      </c>
      <c r="B114">
        <v>20.05</v>
      </c>
      <c r="C114">
        <v>20.3</v>
      </c>
      <c r="D114">
        <v>20.69</v>
      </c>
      <c r="E114">
        <v>20</v>
      </c>
      <c r="F114" s="2">
        <v>4941402</v>
      </c>
    </row>
    <row r="115" spans="1:6" x14ac:dyDescent="0.2">
      <c r="A115" s="1">
        <v>39975</v>
      </c>
      <c r="B115">
        <v>20.350000000000001</v>
      </c>
      <c r="C115">
        <v>20.55</v>
      </c>
      <c r="D115">
        <v>20.63</v>
      </c>
      <c r="E115">
        <v>19.73</v>
      </c>
      <c r="F115" s="2">
        <v>3752970</v>
      </c>
    </row>
    <row r="116" spans="1:6" x14ac:dyDescent="0.2">
      <c r="A116" s="1">
        <v>39976</v>
      </c>
      <c r="B116">
        <v>20.399999999999999</v>
      </c>
      <c r="C116">
        <v>20.02</v>
      </c>
      <c r="D116">
        <v>20.54</v>
      </c>
      <c r="E116">
        <v>19.87</v>
      </c>
      <c r="F116" s="2">
        <v>3011139</v>
      </c>
    </row>
    <row r="117" spans="1:6" x14ac:dyDescent="0.2">
      <c r="A117" s="1">
        <v>39979</v>
      </c>
      <c r="B117">
        <v>19.78</v>
      </c>
      <c r="C117">
        <v>19.09</v>
      </c>
      <c r="D117">
        <v>19.809999999999999</v>
      </c>
      <c r="E117">
        <v>19.09</v>
      </c>
      <c r="F117" s="2">
        <v>4033854</v>
      </c>
    </row>
    <row r="118" spans="1:6" x14ac:dyDescent="0.2">
      <c r="A118" s="1">
        <v>39980</v>
      </c>
      <c r="B118">
        <v>19.149999999999999</v>
      </c>
      <c r="C118">
        <v>19.350000000000001</v>
      </c>
      <c r="D118">
        <v>19.55</v>
      </c>
      <c r="E118">
        <v>18.78</v>
      </c>
      <c r="F118" s="2">
        <v>4535449</v>
      </c>
    </row>
    <row r="119" spans="1:6" x14ac:dyDescent="0.2">
      <c r="A119" s="1">
        <v>39981</v>
      </c>
      <c r="B119">
        <v>19</v>
      </c>
      <c r="C119">
        <v>18.13</v>
      </c>
      <c r="D119">
        <v>19.12</v>
      </c>
      <c r="E119">
        <v>17.79</v>
      </c>
      <c r="F119" s="2">
        <v>7333648</v>
      </c>
    </row>
    <row r="120" spans="1:6" x14ac:dyDescent="0.2">
      <c r="A120" s="1">
        <v>39982</v>
      </c>
      <c r="B120">
        <v>18.149999999999999</v>
      </c>
      <c r="C120">
        <v>18</v>
      </c>
      <c r="D120">
        <v>18.36</v>
      </c>
      <c r="E120">
        <v>17.68</v>
      </c>
      <c r="F120" s="2">
        <v>4861708</v>
      </c>
    </row>
    <row r="121" spans="1:6" x14ac:dyDescent="0.2">
      <c r="A121" s="1">
        <v>39983</v>
      </c>
      <c r="B121">
        <v>18.059999999999999</v>
      </c>
      <c r="C121">
        <v>17.899999999999999</v>
      </c>
      <c r="D121">
        <v>18.329999999999998</v>
      </c>
      <c r="E121">
        <v>17.88</v>
      </c>
      <c r="F121" s="2">
        <v>7053162</v>
      </c>
    </row>
    <row r="122" spans="1:6" x14ac:dyDescent="0.2">
      <c r="A122" s="1">
        <v>39986</v>
      </c>
      <c r="B122">
        <v>17.93</v>
      </c>
      <c r="C122">
        <v>16.95</v>
      </c>
      <c r="D122">
        <v>17.98</v>
      </c>
      <c r="E122">
        <v>16.95</v>
      </c>
      <c r="F122" s="2">
        <v>5638541</v>
      </c>
    </row>
    <row r="123" spans="1:6" x14ac:dyDescent="0.2">
      <c r="A123" s="1">
        <v>39987</v>
      </c>
      <c r="B123">
        <v>16.8</v>
      </c>
      <c r="C123">
        <v>16.97</v>
      </c>
      <c r="D123">
        <v>17.29</v>
      </c>
      <c r="E123">
        <v>16.72</v>
      </c>
      <c r="F123" s="2">
        <v>4706568</v>
      </c>
    </row>
    <row r="124" spans="1:6" x14ac:dyDescent="0.2">
      <c r="A124" s="1">
        <v>39988</v>
      </c>
      <c r="B124">
        <v>17.3</v>
      </c>
      <c r="C124">
        <v>18.04</v>
      </c>
      <c r="D124">
        <v>18.149999999999999</v>
      </c>
      <c r="E124">
        <v>17.2</v>
      </c>
      <c r="F124" s="2">
        <v>5896158</v>
      </c>
    </row>
    <row r="125" spans="1:6" x14ac:dyDescent="0.2">
      <c r="A125" s="1">
        <v>39989</v>
      </c>
      <c r="B125">
        <v>18.38</v>
      </c>
      <c r="C125">
        <v>17.829999999999998</v>
      </c>
      <c r="D125">
        <v>18.38</v>
      </c>
      <c r="E125">
        <v>17.37</v>
      </c>
      <c r="F125" s="2">
        <v>4055750</v>
      </c>
    </row>
    <row r="126" spans="1:6" x14ac:dyDescent="0.2">
      <c r="A126" s="1">
        <v>39990</v>
      </c>
      <c r="B126">
        <v>18.05</v>
      </c>
      <c r="C126">
        <v>17.78</v>
      </c>
      <c r="D126">
        <v>18.29</v>
      </c>
      <c r="E126">
        <v>17.53</v>
      </c>
      <c r="F126" s="2">
        <v>2961724</v>
      </c>
    </row>
    <row r="127" spans="1:6" x14ac:dyDescent="0.2">
      <c r="A127" s="1">
        <v>39993</v>
      </c>
      <c r="B127">
        <v>17.649999999999999</v>
      </c>
      <c r="C127">
        <v>18.16</v>
      </c>
      <c r="D127">
        <v>18.32</v>
      </c>
      <c r="E127">
        <v>17.46</v>
      </c>
      <c r="F127" s="2">
        <v>2860378</v>
      </c>
    </row>
    <row r="128" spans="1:6" x14ac:dyDescent="0.2">
      <c r="A128" s="1">
        <v>39994</v>
      </c>
      <c r="B128">
        <v>18.3</v>
      </c>
      <c r="C128">
        <v>17.690000000000001</v>
      </c>
      <c r="D128">
        <v>18.32</v>
      </c>
      <c r="E128">
        <v>17.53</v>
      </c>
      <c r="F128" s="2">
        <v>3562371</v>
      </c>
    </row>
    <row r="129" spans="1:6" x14ac:dyDescent="0.2">
      <c r="A129" s="1">
        <v>39995</v>
      </c>
      <c r="B129">
        <v>18.05</v>
      </c>
      <c r="C129">
        <v>18.329999999999998</v>
      </c>
      <c r="D129">
        <v>18.45</v>
      </c>
      <c r="E129">
        <v>18</v>
      </c>
      <c r="F129" s="2">
        <v>3604609</v>
      </c>
    </row>
    <row r="130" spans="1:6" x14ac:dyDescent="0.2">
      <c r="A130" s="1">
        <v>39996</v>
      </c>
      <c r="B130">
        <v>18.260000000000002</v>
      </c>
      <c r="C130">
        <v>17.3</v>
      </c>
      <c r="D130">
        <v>18.260000000000002</v>
      </c>
      <c r="E130">
        <v>17.27</v>
      </c>
      <c r="F130" s="2">
        <v>4290281</v>
      </c>
    </row>
    <row r="131" spans="1:6" x14ac:dyDescent="0.2">
      <c r="A131" s="1">
        <v>39997</v>
      </c>
      <c r="B131">
        <v>17.350000000000001</v>
      </c>
      <c r="C131">
        <v>16.989999999999998</v>
      </c>
      <c r="D131">
        <v>17.38</v>
      </c>
      <c r="E131">
        <v>16.75</v>
      </c>
      <c r="F131" s="2">
        <v>2953657</v>
      </c>
    </row>
    <row r="132" spans="1:6" x14ac:dyDescent="0.2">
      <c r="A132" s="1">
        <v>40000</v>
      </c>
      <c r="B132">
        <v>16.7</v>
      </c>
      <c r="C132">
        <v>16.510000000000002</v>
      </c>
      <c r="D132">
        <v>16.82</v>
      </c>
      <c r="E132">
        <v>16.25</v>
      </c>
      <c r="F132" s="2">
        <v>4379386</v>
      </c>
    </row>
    <row r="133" spans="1:6" x14ac:dyDescent="0.2">
      <c r="A133" s="1">
        <v>40001</v>
      </c>
      <c r="B133">
        <v>16.670000000000002</v>
      </c>
      <c r="C133">
        <v>16.78</v>
      </c>
      <c r="D133">
        <v>17.34</v>
      </c>
      <c r="E133">
        <v>16.399999999999999</v>
      </c>
      <c r="F133" s="2">
        <v>4618708</v>
      </c>
    </row>
    <row r="134" spans="1:6" x14ac:dyDescent="0.2">
      <c r="A134" s="1">
        <v>40002</v>
      </c>
      <c r="B134">
        <v>16.59</v>
      </c>
      <c r="C134">
        <v>16.62</v>
      </c>
      <c r="D134">
        <v>17.079999999999998</v>
      </c>
      <c r="E134">
        <v>16.440000000000001</v>
      </c>
      <c r="F134" s="2">
        <v>4804599</v>
      </c>
    </row>
    <row r="135" spans="1:6" x14ac:dyDescent="0.2">
      <c r="A135" s="1">
        <v>40003</v>
      </c>
      <c r="B135">
        <v>16.93</v>
      </c>
      <c r="C135">
        <v>16.850000000000001</v>
      </c>
      <c r="D135">
        <v>17.260000000000002</v>
      </c>
      <c r="E135">
        <v>16.739999999999998</v>
      </c>
      <c r="F135" s="2">
        <v>2994130</v>
      </c>
    </row>
    <row r="136" spans="1:6" x14ac:dyDescent="0.2">
      <c r="A136" s="1">
        <v>40004</v>
      </c>
      <c r="B136">
        <v>16.8</v>
      </c>
      <c r="C136">
        <v>16.66</v>
      </c>
      <c r="D136">
        <v>17.149999999999999</v>
      </c>
      <c r="E136">
        <v>16.62</v>
      </c>
      <c r="F136" s="2">
        <v>3022424</v>
      </c>
    </row>
    <row r="137" spans="1:6" x14ac:dyDescent="0.2">
      <c r="A137" s="1">
        <v>40007</v>
      </c>
      <c r="B137">
        <v>16.350000000000001</v>
      </c>
      <c r="C137">
        <v>16.79</v>
      </c>
      <c r="D137">
        <v>16.79</v>
      </c>
      <c r="E137">
        <v>16.12</v>
      </c>
      <c r="F137" s="2">
        <v>6136686</v>
      </c>
    </row>
    <row r="138" spans="1:6" x14ac:dyDescent="0.2">
      <c r="A138" s="1">
        <v>40008</v>
      </c>
      <c r="B138">
        <v>16.899999999999999</v>
      </c>
      <c r="C138">
        <v>17.420000000000002</v>
      </c>
      <c r="D138">
        <v>17.489999999999998</v>
      </c>
      <c r="E138">
        <v>16.7</v>
      </c>
      <c r="F138" s="2">
        <v>4261205</v>
      </c>
    </row>
    <row r="139" spans="1:6" x14ac:dyDescent="0.2">
      <c r="A139" s="1">
        <v>40009</v>
      </c>
      <c r="B139">
        <v>17.649999999999999</v>
      </c>
      <c r="C139">
        <v>18.010000000000002</v>
      </c>
      <c r="D139">
        <v>18.010000000000002</v>
      </c>
      <c r="E139">
        <v>17.559999999999999</v>
      </c>
      <c r="F139" s="2">
        <v>3192185</v>
      </c>
    </row>
    <row r="140" spans="1:6" x14ac:dyDescent="0.2">
      <c r="A140" s="1">
        <v>40010</v>
      </c>
      <c r="B140">
        <v>18.07</v>
      </c>
      <c r="C140">
        <v>18.12</v>
      </c>
      <c r="D140">
        <v>18.3</v>
      </c>
      <c r="E140">
        <v>17.82</v>
      </c>
      <c r="F140" s="2">
        <v>3232967</v>
      </c>
    </row>
    <row r="141" spans="1:6" x14ac:dyDescent="0.2">
      <c r="A141" s="1">
        <v>40011</v>
      </c>
      <c r="B141">
        <v>18.21</v>
      </c>
      <c r="C141">
        <v>17.940000000000001</v>
      </c>
      <c r="D141">
        <v>18.32</v>
      </c>
      <c r="E141">
        <v>17.78</v>
      </c>
      <c r="F141" s="2">
        <v>4164018</v>
      </c>
    </row>
    <row r="142" spans="1:6" x14ac:dyDescent="0.2">
      <c r="A142" s="1">
        <v>40014</v>
      </c>
      <c r="B142">
        <v>18.100000000000001</v>
      </c>
      <c r="C142">
        <v>18.62</v>
      </c>
      <c r="D142">
        <v>18.87</v>
      </c>
      <c r="E142">
        <v>18</v>
      </c>
      <c r="F142" s="2">
        <v>3975593</v>
      </c>
    </row>
    <row r="143" spans="1:6" x14ac:dyDescent="0.2">
      <c r="A143" s="1">
        <v>40015</v>
      </c>
      <c r="B143">
        <v>18.850000000000001</v>
      </c>
      <c r="C143">
        <v>18.809999999999999</v>
      </c>
      <c r="D143">
        <v>19.12</v>
      </c>
      <c r="E143">
        <v>18.600000000000001</v>
      </c>
      <c r="F143" s="2">
        <v>3380869</v>
      </c>
    </row>
    <row r="144" spans="1:6" x14ac:dyDescent="0.2">
      <c r="A144" s="1">
        <v>40016</v>
      </c>
      <c r="B144">
        <v>18.87</v>
      </c>
      <c r="C144">
        <v>18.5</v>
      </c>
      <c r="D144">
        <v>18.87</v>
      </c>
      <c r="E144">
        <v>18.309999999999999</v>
      </c>
      <c r="F144" s="2">
        <v>3246825</v>
      </c>
    </row>
    <row r="145" spans="1:6" x14ac:dyDescent="0.2">
      <c r="A145" s="1">
        <v>40017</v>
      </c>
      <c r="B145">
        <v>19.05</v>
      </c>
      <c r="C145">
        <v>19.78</v>
      </c>
      <c r="D145">
        <v>19.84</v>
      </c>
      <c r="E145">
        <v>18.93</v>
      </c>
      <c r="F145" s="2">
        <v>7403854</v>
      </c>
    </row>
    <row r="146" spans="1:6" x14ac:dyDescent="0.2">
      <c r="A146" s="1">
        <v>40018</v>
      </c>
      <c r="B146">
        <v>19.89</v>
      </c>
      <c r="C146">
        <v>20.48</v>
      </c>
      <c r="D146">
        <v>20.69</v>
      </c>
      <c r="E146">
        <v>19.8</v>
      </c>
      <c r="F146" s="2">
        <v>7703165</v>
      </c>
    </row>
    <row r="147" spans="1:6" x14ac:dyDescent="0.2">
      <c r="A147" s="1">
        <v>40021</v>
      </c>
      <c r="B147">
        <v>20.85</v>
      </c>
      <c r="C147">
        <v>21.03</v>
      </c>
      <c r="D147">
        <v>21.31</v>
      </c>
      <c r="E147">
        <v>20.8</v>
      </c>
      <c r="F147" s="2">
        <v>5334524</v>
      </c>
    </row>
    <row r="148" spans="1:6" x14ac:dyDescent="0.2">
      <c r="A148" s="1">
        <v>40022</v>
      </c>
      <c r="B148">
        <v>21.19</v>
      </c>
      <c r="C148">
        <v>20.350000000000001</v>
      </c>
      <c r="D148">
        <v>21.68</v>
      </c>
      <c r="E148">
        <v>20.3</v>
      </c>
      <c r="F148" s="2">
        <v>5667304</v>
      </c>
    </row>
    <row r="149" spans="1:6" x14ac:dyDescent="0.2">
      <c r="A149" s="1">
        <v>40023</v>
      </c>
      <c r="B149">
        <v>19.899999999999999</v>
      </c>
      <c r="C149">
        <v>20.309999999999999</v>
      </c>
      <c r="D149">
        <v>20.51</v>
      </c>
      <c r="E149">
        <v>19.559999999999999</v>
      </c>
      <c r="F149" s="2">
        <v>4055548</v>
      </c>
    </row>
    <row r="150" spans="1:6" x14ac:dyDescent="0.2">
      <c r="A150" s="1">
        <v>40024</v>
      </c>
      <c r="B150">
        <v>20.57</v>
      </c>
      <c r="C150">
        <v>21.46</v>
      </c>
      <c r="D150">
        <v>21.56</v>
      </c>
      <c r="E150">
        <v>20.309999999999999</v>
      </c>
      <c r="F150" s="2">
        <v>4525300</v>
      </c>
    </row>
    <row r="151" spans="1:6" x14ac:dyDescent="0.2">
      <c r="A151" s="1">
        <v>40025</v>
      </c>
      <c r="B151">
        <v>21.27</v>
      </c>
      <c r="C151">
        <v>21.6</v>
      </c>
      <c r="D151">
        <v>21.85</v>
      </c>
      <c r="E151">
        <v>21.14</v>
      </c>
      <c r="F151" s="2">
        <v>3713948</v>
      </c>
    </row>
    <row r="152" spans="1:6" x14ac:dyDescent="0.2">
      <c r="A152" s="1">
        <v>40028</v>
      </c>
      <c r="B152">
        <v>21.6</v>
      </c>
      <c r="C152">
        <v>22.5</v>
      </c>
      <c r="D152">
        <v>22.6</v>
      </c>
      <c r="E152">
        <v>21.4</v>
      </c>
      <c r="F152" s="2">
        <v>4208278</v>
      </c>
    </row>
    <row r="153" spans="1:6" x14ac:dyDescent="0.2">
      <c r="A153" s="1">
        <v>40029</v>
      </c>
      <c r="B153">
        <v>22.6</v>
      </c>
      <c r="C153">
        <v>22.87</v>
      </c>
      <c r="D153">
        <v>22.88</v>
      </c>
      <c r="E153">
        <v>21.93</v>
      </c>
      <c r="F153" s="2">
        <v>4721890</v>
      </c>
    </row>
    <row r="154" spans="1:6" x14ac:dyDescent="0.2">
      <c r="A154" s="1">
        <v>40030</v>
      </c>
      <c r="B154">
        <v>22.78</v>
      </c>
      <c r="C154">
        <v>22.67</v>
      </c>
      <c r="D154">
        <v>23.35</v>
      </c>
      <c r="E154">
        <v>22.5</v>
      </c>
      <c r="F154" s="2">
        <v>3964931</v>
      </c>
    </row>
    <row r="155" spans="1:6" x14ac:dyDescent="0.2">
      <c r="A155" s="1">
        <v>40031</v>
      </c>
      <c r="B155">
        <v>23.15</v>
      </c>
      <c r="C155">
        <v>22.96</v>
      </c>
      <c r="D155">
        <v>23.39</v>
      </c>
      <c r="E155">
        <v>22.79</v>
      </c>
      <c r="F155" s="2">
        <v>2985740</v>
      </c>
    </row>
    <row r="156" spans="1:6" x14ac:dyDescent="0.2">
      <c r="A156" s="1">
        <v>40032</v>
      </c>
      <c r="B156">
        <v>22.87</v>
      </c>
      <c r="C156">
        <v>23.36</v>
      </c>
      <c r="D156">
        <v>23.67</v>
      </c>
      <c r="E156">
        <v>22.43</v>
      </c>
      <c r="F156" s="2">
        <v>3292745</v>
      </c>
    </row>
    <row r="157" spans="1:6" x14ac:dyDescent="0.2">
      <c r="A157" s="1">
        <v>40035</v>
      </c>
      <c r="B157">
        <v>23.38</v>
      </c>
      <c r="C157">
        <v>22.99</v>
      </c>
      <c r="D157">
        <v>23.4</v>
      </c>
      <c r="E157">
        <v>22.81</v>
      </c>
      <c r="F157" s="2">
        <v>1990814</v>
      </c>
    </row>
    <row r="158" spans="1:6" x14ac:dyDescent="0.2">
      <c r="A158" s="1">
        <v>40036</v>
      </c>
      <c r="B158">
        <v>23</v>
      </c>
      <c r="C158">
        <v>21.94</v>
      </c>
      <c r="D158">
        <v>23.13</v>
      </c>
      <c r="E158">
        <v>21.73</v>
      </c>
      <c r="F158" s="2">
        <v>4445707</v>
      </c>
    </row>
    <row r="159" spans="1:6" x14ac:dyDescent="0.2">
      <c r="A159" s="1">
        <v>40037</v>
      </c>
      <c r="B159">
        <v>21.9</v>
      </c>
      <c r="C159">
        <v>22.04</v>
      </c>
      <c r="D159">
        <v>22.2</v>
      </c>
      <c r="E159">
        <v>21.56</v>
      </c>
      <c r="F159" s="2">
        <v>2739297</v>
      </c>
    </row>
    <row r="160" spans="1:6" x14ac:dyDescent="0.2">
      <c r="A160" s="1">
        <v>40038</v>
      </c>
      <c r="B160">
        <v>21.99</v>
      </c>
      <c r="C160">
        <v>22.68</v>
      </c>
      <c r="D160">
        <v>22.94</v>
      </c>
      <c r="E160">
        <v>21.82</v>
      </c>
      <c r="F160" s="2">
        <v>3614392</v>
      </c>
    </row>
    <row r="161" spans="1:6" x14ac:dyDescent="0.2">
      <c r="A161" s="1">
        <v>40039</v>
      </c>
      <c r="B161">
        <v>22.93</v>
      </c>
      <c r="C161">
        <v>23.15</v>
      </c>
      <c r="D161">
        <v>23.98</v>
      </c>
      <c r="E161">
        <v>22.72</v>
      </c>
      <c r="F161" s="2">
        <v>8338668</v>
      </c>
    </row>
    <row r="162" spans="1:6" x14ac:dyDescent="0.2">
      <c r="A162" s="1">
        <v>40042</v>
      </c>
      <c r="B162">
        <v>22.72</v>
      </c>
      <c r="C162">
        <v>23.16</v>
      </c>
      <c r="D162">
        <v>23.16</v>
      </c>
      <c r="E162">
        <v>22.4</v>
      </c>
      <c r="F162" s="2">
        <v>5560376</v>
      </c>
    </row>
    <row r="163" spans="1:6" x14ac:dyDescent="0.2">
      <c r="A163" s="1">
        <v>40043</v>
      </c>
      <c r="B163">
        <v>23.32</v>
      </c>
      <c r="C163">
        <v>23.85</v>
      </c>
      <c r="D163">
        <v>23.85</v>
      </c>
      <c r="E163">
        <v>23.2</v>
      </c>
      <c r="F163" s="2">
        <v>4912890</v>
      </c>
    </row>
    <row r="164" spans="1:6" x14ac:dyDescent="0.2">
      <c r="A164" s="1">
        <v>40044</v>
      </c>
      <c r="B164">
        <v>23.37</v>
      </c>
      <c r="C164">
        <v>23.53</v>
      </c>
      <c r="D164">
        <v>23.68</v>
      </c>
      <c r="E164">
        <v>23.07</v>
      </c>
      <c r="F164" s="2">
        <v>3992828</v>
      </c>
    </row>
    <row r="165" spans="1:6" x14ac:dyDescent="0.2">
      <c r="A165" s="1">
        <v>40045</v>
      </c>
      <c r="B165">
        <v>23.85</v>
      </c>
      <c r="C165">
        <v>24</v>
      </c>
      <c r="D165">
        <v>24.34</v>
      </c>
      <c r="E165">
        <v>23.75</v>
      </c>
      <c r="F165" s="2">
        <v>3542088</v>
      </c>
    </row>
    <row r="166" spans="1:6" x14ac:dyDescent="0.2">
      <c r="A166" s="1">
        <v>40046</v>
      </c>
      <c r="B166">
        <v>23.88</v>
      </c>
      <c r="C166">
        <v>24.49</v>
      </c>
      <c r="D166">
        <v>24.5</v>
      </c>
      <c r="E166">
        <v>23.8</v>
      </c>
      <c r="F166" s="2">
        <v>3758273</v>
      </c>
    </row>
    <row r="167" spans="1:6" x14ac:dyDescent="0.2">
      <c r="A167" s="1">
        <v>40049</v>
      </c>
      <c r="B167">
        <v>24.56</v>
      </c>
      <c r="C167">
        <v>24.8</v>
      </c>
      <c r="D167">
        <v>25.21</v>
      </c>
      <c r="E167">
        <v>24.43</v>
      </c>
      <c r="F167" s="2">
        <v>3435765</v>
      </c>
    </row>
    <row r="168" spans="1:6" x14ac:dyDescent="0.2">
      <c r="A168" s="1">
        <v>40050</v>
      </c>
      <c r="B168">
        <v>24.45</v>
      </c>
      <c r="C168">
        <v>24.45</v>
      </c>
      <c r="D168">
        <v>24.48</v>
      </c>
      <c r="E168">
        <v>23.87</v>
      </c>
      <c r="F168" s="2">
        <v>3987691</v>
      </c>
    </row>
    <row r="169" spans="1:6" x14ac:dyDescent="0.2">
      <c r="A169" s="1">
        <v>40051</v>
      </c>
      <c r="B169">
        <v>24.36</v>
      </c>
      <c r="C169">
        <v>23.87</v>
      </c>
      <c r="D169">
        <v>24.71</v>
      </c>
      <c r="E169">
        <v>23.42</v>
      </c>
      <c r="F169" s="2">
        <v>4783447</v>
      </c>
    </row>
    <row r="170" spans="1:6" x14ac:dyDescent="0.2">
      <c r="A170" s="1">
        <v>40052</v>
      </c>
      <c r="B170">
        <v>23.92</v>
      </c>
      <c r="C170">
        <v>23.68</v>
      </c>
      <c r="D170">
        <v>24.07</v>
      </c>
      <c r="E170">
        <v>23.37</v>
      </c>
      <c r="F170" s="2">
        <v>2908099</v>
      </c>
    </row>
    <row r="171" spans="1:6" x14ac:dyDescent="0.2">
      <c r="A171" s="1">
        <v>40053</v>
      </c>
      <c r="B171">
        <v>24.07</v>
      </c>
      <c r="C171">
        <v>24.28</v>
      </c>
      <c r="D171">
        <v>24.6</v>
      </c>
      <c r="E171">
        <v>23.81</v>
      </c>
      <c r="F171" s="2">
        <v>3066437</v>
      </c>
    </row>
    <row r="172" spans="1:6" x14ac:dyDescent="0.2">
      <c r="A172" s="1">
        <v>40056</v>
      </c>
      <c r="B172">
        <v>23.8</v>
      </c>
      <c r="C172">
        <v>23.7</v>
      </c>
      <c r="D172">
        <v>24.11</v>
      </c>
      <c r="E172">
        <v>23.33</v>
      </c>
      <c r="F172" s="2">
        <v>2225464</v>
      </c>
    </row>
    <row r="173" spans="1:6" x14ac:dyDescent="0.2">
      <c r="A173" s="1">
        <v>40057</v>
      </c>
      <c r="B173">
        <v>23.95</v>
      </c>
      <c r="C173">
        <v>22.81</v>
      </c>
      <c r="D173">
        <v>24.02</v>
      </c>
      <c r="E173">
        <v>22.81</v>
      </c>
      <c r="F173" s="2">
        <v>3160337</v>
      </c>
    </row>
    <row r="174" spans="1:6" x14ac:dyDescent="0.2">
      <c r="A174" s="1">
        <v>40058</v>
      </c>
      <c r="B174">
        <v>22.75</v>
      </c>
      <c r="C174">
        <v>22.4</v>
      </c>
      <c r="D174">
        <v>22.75</v>
      </c>
      <c r="E174">
        <v>22.06</v>
      </c>
      <c r="F174" s="2">
        <v>3765068</v>
      </c>
    </row>
    <row r="175" spans="1:6" x14ac:dyDescent="0.2">
      <c r="A175" s="1">
        <v>40059</v>
      </c>
      <c r="B175">
        <v>22.7</v>
      </c>
      <c r="C175">
        <v>22.98</v>
      </c>
      <c r="D175">
        <v>23.34</v>
      </c>
      <c r="E175">
        <v>22.7</v>
      </c>
      <c r="F175" s="2">
        <v>3893103</v>
      </c>
    </row>
    <row r="176" spans="1:6" x14ac:dyDescent="0.2">
      <c r="A176" s="1">
        <v>40060</v>
      </c>
      <c r="B176">
        <v>23.2</v>
      </c>
      <c r="C176">
        <v>22.92</v>
      </c>
      <c r="D176">
        <v>23.43</v>
      </c>
      <c r="E176">
        <v>22.67</v>
      </c>
      <c r="F176" s="2">
        <v>3407175</v>
      </c>
    </row>
    <row r="177" spans="1:6" x14ac:dyDescent="0.2">
      <c r="A177" s="1">
        <v>40063</v>
      </c>
      <c r="B177">
        <v>23.21</v>
      </c>
      <c r="C177">
        <v>23.64</v>
      </c>
      <c r="D177">
        <v>23.82</v>
      </c>
      <c r="E177">
        <v>23.07</v>
      </c>
      <c r="F177" s="2">
        <v>2551117</v>
      </c>
    </row>
    <row r="178" spans="1:6" x14ac:dyDescent="0.2">
      <c r="A178" s="1">
        <v>40064</v>
      </c>
      <c r="B178">
        <v>23.81</v>
      </c>
      <c r="C178">
        <v>23.39</v>
      </c>
      <c r="D178">
        <v>23.96</v>
      </c>
      <c r="E178">
        <v>22.96</v>
      </c>
      <c r="F178" s="2">
        <v>2762541</v>
      </c>
    </row>
    <row r="179" spans="1:6" x14ac:dyDescent="0.2">
      <c r="A179" s="1">
        <v>40065</v>
      </c>
      <c r="B179">
        <v>22.88</v>
      </c>
      <c r="C179">
        <v>23.4</v>
      </c>
      <c r="D179">
        <v>23.61</v>
      </c>
      <c r="E179">
        <v>22.73</v>
      </c>
      <c r="F179" s="2">
        <v>3623904</v>
      </c>
    </row>
    <row r="180" spans="1:6" x14ac:dyDescent="0.2">
      <c r="A180" s="1">
        <v>40066</v>
      </c>
      <c r="B180">
        <v>23.83</v>
      </c>
      <c r="C180">
        <v>23.77</v>
      </c>
      <c r="D180">
        <v>24.13</v>
      </c>
      <c r="E180">
        <v>23.46</v>
      </c>
      <c r="F180" s="2">
        <v>3661514</v>
      </c>
    </row>
    <row r="181" spans="1:6" x14ac:dyDescent="0.2">
      <c r="A181" s="1">
        <v>40067</v>
      </c>
      <c r="B181">
        <v>23.98</v>
      </c>
      <c r="C181">
        <v>24.5</v>
      </c>
      <c r="D181">
        <v>24.73</v>
      </c>
      <c r="E181">
        <v>23.93</v>
      </c>
      <c r="F181" s="2">
        <v>3329379</v>
      </c>
    </row>
    <row r="182" spans="1:6" x14ac:dyDescent="0.2">
      <c r="A182" s="1">
        <v>40070</v>
      </c>
      <c r="B182">
        <v>24.25</v>
      </c>
      <c r="C182">
        <v>24.24</v>
      </c>
      <c r="D182">
        <v>24.38</v>
      </c>
      <c r="E182">
        <v>23.72</v>
      </c>
      <c r="F182" s="2">
        <v>2332792</v>
      </c>
    </row>
    <row r="183" spans="1:6" x14ac:dyDescent="0.2">
      <c r="A183" s="1">
        <v>40071</v>
      </c>
      <c r="B183">
        <v>24.55</v>
      </c>
      <c r="C183">
        <v>23.95</v>
      </c>
      <c r="D183">
        <v>24.72</v>
      </c>
      <c r="E183">
        <v>23.87</v>
      </c>
      <c r="F183" s="2">
        <v>3043960</v>
      </c>
    </row>
    <row r="184" spans="1:6" x14ac:dyDescent="0.2">
      <c r="A184" s="1">
        <v>40072</v>
      </c>
      <c r="B184">
        <v>24.15</v>
      </c>
      <c r="C184">
        <v>24.79</v>
      </c>
      <c r="D184">
        <v>24.81</v>
      </c>
      <c r="E184">
        <v>24.12</v>
      </c>
      <c r="F184" s="2">
        <v>2958554</v>
      </c>
    </row>
    <row r="185" spans="1:6" x14ac:dyDescent="0.2">
      <c r="A185" s="1">
        <v>40073</v>
      </c>
      <c r="B185">
        <v>25</v>
      </c>
      <c r="C185">
        <v>25.05</v>
      </c>
      <c r="D185">
        <v>25.34</v>
      </c>
      <c r="E185">
        <v>24.52</v>
      </c>
      <c r="F185" s="2">
        <v>4086876</v>
      </c>
    </row>
    <row r="186" spans="1:6" x14ac:dyDescent="0.2">
      <c r="A186" s="1">
        <v>40074</v>
      </c>
      <c r="B186">
        <v>24.85</v>
      </c>
      <c r="C186">
        <v>24.95</v>
      </c>
      <c r="D186">
        <v>25.02</v>
      </c>
      <c r="E186">
        <v>24.68</v>
      </c>
      <c r="F186" s="2">
        <v>3881994</v>
      </c>
    </row>
    <row r="187" spans="1:6" x14ac:dyDescent="0.2">
      <c r="A187" s="1">
        <v>40077</v>
      </c>
      <c r="B187">
        <v>24.95</v>
      </c>
      <c r="C187">
        <v>24.16</v>
      </c>
      <c r="D187">
        <v>24.96</v>
      </c>
      <c r="E187">
        <v>23.81</v>
      </c>
      <c r="F187" s="2">
        <v>3204214</v>
      </c>
    </row>
    <row r="188" spans="1:6" x14ac:dyDescent="0.2">
      <c r="A188" s="1">
        <v>40078</v>
      </c>
      <c r="B188">
        <v>24.3</v>
      </c>
      <c r="C188">
        <v>24.22</v>
      </c>
      <c r="D188">
        <v>24.71</v>
      </c>
      <c r="E188">
        <v>24.11</v>
      </c>
      <c r="F188" s="2">
        <v>2198705</v>
      </c>
    </row>
    <row r="189" spans="1:6" x14ac:dyDescent="0.2">
      <c r="A189" s="1">
        <v>40079</v>
      </c>
      <c r="B189">
        <v>24.4</v>
      </c>
      <c r="C189">
        <v>24.24</v>
      </c>
      <c r="D189">
        <v>24.62</v>
      </c>
      <c r="E189">
        <v>24.09</v>
      </c>
      <c r="F189" s="2">
        <v>1794511</v>
      </c>
    </row>
    <row r="190" spans="1:6" x14ac:dyDescent="0.2">
      <c r="A190" s="1">
        <v>40080</v>
      </c>
      <c r="B190">
        <v>24.18</v>
      </c>
      <c r="C190">
        <v>23.9</v>
      </c>
      <c r="D190">
        <v>24.29</v>
      </c>
      <c r="E190">
        <v>23.68</v>
      </c>
      <c r="F190" s="2">
        <v>3546892</v>
      </c>
    </row>
    <row r="191" spans="1:6" x14ac:dyDescent="0.2">
      <c r="A191" s="1">
        <v>40081</v>
      </c>
      <c r="B191">
        <v>23.83</v>
      </c>
      <c r="C191">
        <v>23.16</v>
      </c>
      <c r="D191">
        <v>23.92</v>
      </c>
      <c r="E191">
        <v>23.04</v>
      </c>
      <c r="F191" s="2">
        <v>3452110</v>
      </c>
    </row>
    <row r="192" spans="1:6" x14ac:dyDescent="0.2">
      <c r="A192" s="1">
        <v>40084</v>
      </c>
      <c r="B192">
        <v>23.41</v>
      </c>
      <c r="C192">
        <v>24.07</v>
      </c>
      <c r="D192">
        <v>24.07</v>
      </c>
      <c r="E192">
        <v>22.79</v>
      </c>
      <c r="F192" s="2">
        <v>3303057</v>
      </c>
    </row>
    <row r="193" spans="1:6" x14ac:dyDescent="0.2">
      <c r="A193" s="1">
        <v>40085</v>
      </c>
      <c r="B193">
        <v>24.12</v>
      </c>
      <c r="C193">
        <v>23.6</v>
      </c>
      <c r="D193">
        <v>24.23</v>
      </c>
      <c r="E193">
        <v>23.44</v>
      </c>
      <c r="F193" s="2">
        <v>3607883</v>
      </c>
    </row>
    <row r="194" spans="1:6" x14ac:dyDescent="0.2">
      <c r="A194" s="1">
        <v>40086</v>
      </c>
      <c r="B194">
        <v>23.78</v>
      </c>
      <c r="C194">
        <v>23.53</v>
      </c>
      <c r="D194">
        <v>23.83</v>
      </c>
      <c r="E194">
        <v>23.26</v>
      </c>
      <c r="F194" s="2">
        <v>3116733</v>
      </c>
    </row>
    <row r="195" spans="1:6" x14ac:dyDescent="0.2">
      <c r="A195" s="1">
        <v>40087</v>
      </c>
      <c r="B195">
        <v>23.5</v>
      </c>
      <c r="C195">
        <v>22.7</v>
      </c>
      <c r="D195">
        <v>23.81</v>
      </c>
      <c r="E195">
        <v>22.53</v>
      </c>
      <c r="F195" s="2">
        <v>4057702</v>
      </c>
    </row>
    <row r="196" spans="1:6" x14ac:dyDescent="0.2">
      <c r="A196" s="1">
        <v>40088</v>
      </c>
      <c r="B196">
        <v>22.47</v>
      </c>
      <c r="C196">
        <v>22.53</v>
      </c>
      <c r="D196">
        <v>22.72</v>
      </c>
      <c r="E196">
        <v>22.09</v>
      </c>
      <c r="F196" s="2">
        <v>4283929</v>
      </c>
    </row>
    <row r="197" spans="1:6" x14ac:dyDescent="0.2">
      <c r="A197" s="1">
        <v>40091</v>
      </c>
      <c r="B197">
        <v>22.59</v>
      </c>
      <c r="C197">
        <v>22.48</v>
      </c>
      <c r="D197">
        <v>22.81</v>
      </c>
      <c r="E197">
        <v>22.28</v>
      </c>
      <c r="F197" s="2">
        <v>2403124</v>
      </c>
    </row>
    <row r="198" spans="1:6" x14ac:dyDescent="0.2">
      <c r="A198" s="1">
        <v>40092</v>
      </c>
      <c r="B198">
        <v>22.66</v>
      </c>
      <c r="C198">
        <v>23.21</v>
      </c>
      <c r="D198">
        <v>23.24</v>
      </c>
      <c r="E198">
        <v>22.59</v>
      </c>
      <c r="F198" s="2">
        <v>3460671</v>
      </c>
    </row>
    <row r="199" spans="1:6" x14ac:dyDescent="0.2">
      <c r="A199" s="1">
        <v>40093</v>
      </c>
      <c r="B199">
        <v>23.17</v>
      </c>
      <c r="C199">
        <v>23.03</v>
      </c>
      <c r="D199">
        <v>23.35</v>
      </c>
      <c r="E199">
        <v>22.92</v>
      </c>
      <c r="F199" s="2">
        <v>1951052</v>
      </c>
    </row>
    <row r="200" spans="1:6" x14ac:dyDescent="0.2">
      <c r="A200" s="1">
        <v>40094</v>
      </c>
      <c r="B200">
        <v>23.7</v>
      </c>
      <c r="C200">
        <v>23.96</v>
      </c>
      <c r="D200">
        <v>24.02</v>
      </c>
      <c r="E200">
        <v>23.6</v>
      </c>
      <c r="F200" s="2">
        <v>3310020</v>
      </c>
    </row>
    <row r="201" spans="1:6" x14ac:dyDescent="0.2">
      <c r="A201" s="1">
        <v>40095</v>
      </c>
      <c r="B201">
        <v>23.71</v>
      </c>
      <c r="C201">
        <v>23.89</v>
      </c>
      <c r="D201">
        <v>24.04</v>
      </c>
      <c r="E201">
        <v>23.67</v>
      </c>
      <c r="F201" s="2">
        <v>1855800</v>
      </c>
    </row>
    <row r="202" spans="1:6" x14ac:dyDescent="0.2">
      <c r="A202" s="1">
        <v>40098</v>
      </c>
      <c r="B202">
        <v>24.1</v>
      </c>
      <c r="C202">
        <v>24.17</v>
      </c>
      <c r="D202">
        <v>24.4</v>
      </c>
      <c r="E202">
        <v>23.89</v>
      </c>
      <c r="F202" s="2">
        <v>1758282</v>
      </c>
    </row>
    <row r="203" spans="1:6" x14ac:dyDescent="0.2">
      <c r="A203" s="1">
        <v>40099</v>
      </c>
      <c r="B203">
        <v>24.36</v>
      </c>
      <c r="C203">
        <v>24.45</v>
      </c>
      <c r="D203">
        <v>24.83</v>
      </c>
      <c r="E203">
        <v>24.31</v>
      </c>
      <c r="F203" s="2">
        <v>3412892</v>
      </c>
    </row>
    <row r="204" spans="1:6" x14ac:dyDescent="0.2">
      <c r="A204" s="1">
        <v>40100</v>
      </c>
      <c r="B204">
        <v>24.9</v>
      </c>
      <c r="C204">
        <v>25.36</v>
      </c>
      <c r="D204">
        <v>25.57</v>
      </c>
      <c r="E204">
        <v>24.77</v>
      </c>
      <c r="F204" s="2">
        <v>3648622</v>
      </c>
    </row>
    <row r="205" spans="1:6" x14ac:dyDescent="0.2">
      <c r="A205" s="1">
        <v>40101</v>
      </c>
      <c r="B205">
        <v>25.57</v>
      </c>
      <c r="C205">
        <v>25.7</v>
      </c>
      <c r="D205">
        <v>25.87</v>
      </c>
      <c r="E205">
        <v>24.97</v>
      </c>
      <c r="F205" s="2">
        <v>4041049</v>
      </c>
    </row>
    <row r="206" spans="1:6" x14ac:dyDescent="0.2">
      <c r="A206" s="1">
        <v>40102</v>
      </c>
      <c r="B206">
        <v>25.83</v>
      </c>
      <c r="C206">
        <v>25.12</v>
      </c>
      <c r="D206">
        <v>26.15</v>
      </c>
      <c r="E206">
        <v>25.01</v>
      </c>
      <c r="F206" s="2">
        <v>4204857</v>
      </c>
    </row>
    <row r="207" spans="1:6" x14ac:dyDescent="0.2">
      <c r="A207" s="1">
        <v>40105</v>
      </c>
      <c r="B207">
        <v>25.28</v>
      </c>
      <c r="C207">
        <v>25.34</v>
      </c>
      <c r="D207">
        <v>25.46</v>
      </c>
      <c r="E207">
        <v>24.85</v>
      </c>
      <c r="F207" s="2">
        <v>3161116</v>
      </c>
    </row>
    <row r="208" spans="1:6" x14ac:dyDescent="0.2">
      <c r="A208" s="1">
        <v>40106</v>
      </c>
      <c r="B208">
        <v>25.47</v>
      </c>
      <c r="C208">
        <v>25.07</v>
      </c>
      <c r="D208">
        <v>25.68</v>
      </c>
      <c r="E208">
        <v>24.92</v>
      </c>
      <c r="F208" s="2">
        <v>2741546</v>
      </c>
    </row>
    <row r="209" spans="1:6" x14ac:dyDescent="0.2">
      <c r="A209" s="1">
        <v>40107</v>
      </c>
      <c r="B209">
        <v>25.07</v>
      </c>
      <c r="C209">
        <v>24.96</v>
      </c>
      <c r="D209">
        <v>25.29</v>
      </c>
      <c r="E209">
        <v>24.27</v>
      </c>
      <c r="F209" s="2">
        <v>3271464</v>
      </c>
    </row>
    <row r="210" spans="1:6" x14ac:dyDescent="0.2">
      <c r="A210" s="1">
        <v>40108</v>
      </c>
      <c r="B210">
        <v>24.49</v>
      </c>
      <c r="C210">
        <v>24.28</v>
      </c>
      <c r="D210">
        <v>24.55</v>
      </c>
      <c r="E210">
        <v>23.9</v>
      </c>
      <c r="F210" s="2">
        <v>3698228</v>
      </c>
    </row>
    <row r="211" spans="1:6" x14ac:dyDescent="0.2">
      <c r="A211" s="1">
        <v>40109</v>
      </c>
      <c r="B211">
        <v>24.53</v>
      </c>
      <c r="C211">
        <v>24.4</v>
      </c>
      <c r="D211">
        <v>24.9</v>
      </c>
      <c r="E211">
        <v>24.32</v>
      </c>
      <c r="F211" s="2">
        <v>2693026</v>
      </c>
    </row>
    <row r="212" spans="1:6" x14ac:dyDescent="0.2">
      <c r="A212" s="1">
        <v>40112</v>
      </c>
      <c r="B212">
        <v>24.57</v>
      </c>
      <c r="C212">
        <v>23.99</v>
      </c>
      <c r="D212">
        <v>24.73</v>
      </c>
      <c r="E212">
        <v>23.8</v>
      </c>
      <c r="F212" s="2">
        <v>2367177</v>
      </c>
    </row>
    <row r="213" spans="1:6" x14ac:dyDescent="0.2">
      <c r="A213" s="1">
        <v>40113</v>
      </c>
      <c r="B213">
        <v>23.91</v>
      </c>
      <c r="C213">
        <v>23.43</v>
      </c>
      <c r="D213">
        <v>24.1</v>
      </c>
      <c r="E213">
        <v>23.25</v>
      </c>
      <c r="F213" s="2">
        <v>3236842</v>
      </c>
    </row>
    <row r="214" spans="1:6" x14ac:dyDescent="0.2">
      <c r="A214" s="1">
        <v>40114</v>
      </c>
      <c r="B214">
        <v>22.88</v>
      </c>
      <c r="C214">
        <v>22</v>
      </c>
      <c r="D214">
        <v>22.9</v>
      </c>
      <c r="E214">
        <v>21.75</v>
      </c>
      <c r="F214" s="2">
        <v>6696960</v>
      </c>
    </row>
    <row r="215" spans="1:6" x14ac:dyDescent="0.2">
      <c r="A215" s="1">
        <v>40115</v>
      </c>
      <c r="B215">
        <v>21.81</v>
      </c>
      <c r="C215">
        <v>22.62</v>
      </c>
      <c r="D215">
        <v>22.69</v>
      </c>
      <c r="E215">
        <v>21.73</v>
      </c>
      <c r="F215" s="2">
        <v>4302037</v>
      </c>
    </row>
    <row r="216" spans="1:6" x14ac:dyDescent="0.2">
      <c r="A216" s="1">
        <v>40116</v>
      </c>
      <c r="B216">
        <v>22.72</v>
      </c>
      <c r="C216">
        <v>21.9</v>
      </c>
      <c r="D216">
        <v>23</v>
      </c>
      <c r="E216">
        <v>21.77</v>
      </c>
      <c r="F216" s="2">
        <v>4047847</v>
      </c>
    </row>
    <row r="217" spans="1:6" x14ac:dyDescent="0.2">
      <c r="A217" s="1">
        <v>40119</v>
      </c>
      <c r="B217">
        <v>21.89</v>
      </c>
      <c r="C217">
        <v>22.1</v>
      </c>
      <c r="D217">
        <v>22.4</v>
      </c>
      <c r="E217">
        <v>21.59</v>
      </c>
      <c r="F217" s="2">
        <v>3782245</v>
      </c>
    </row>
    <row r="218" spans="1:6" x14ac:dyDescent="0.2">
      <c r="A218" s="1">
        <v>40120</v>
      </c>
      <c r="B218">
        <v>21.96</v>
      </c>
      <c r="C218">
        <v>21.74</v>
      </c>
      <c r="D218">
        <v>21.96</v>
      </c>
      <c r="E218">
        <v>21.28</v>
      </c>
      <c r="F218" s="2">
        <v>3791482</v>
      </c>
    </row>
    <row r="219" spans="1:6" x14ac:dyDescent="0.2">
      <c r="A219" s="1">
        <v>40121</v>
      </c>
      <c r="B219">
        <v>22.03</v>
      </c>
      <c r="C219">
        <v>22.43</v>
      </c>
      <c r="D219">
        <v>22.6</v>
      </c>
      <c r="E219">
        <v>21.96</v>
      </c>
      <c r="F219" s="2">
        <v>3087922</v>
      </c>
    </row>
    <row r="220" spans="1:6" x14ac:dyDescent="0.2">
      <c r="A220" s="1">
        <v>40122</v>
      </c>
      <c r="B220">
        <v>22.2</v>
      </c>
      <c r="C220">
        <v>22.63</v>
      </c>
      <c r="D220">
        <v>22.77</v>
      </c>
      <c r="E220">
        <v>21.77</v>
      </c>
      <c r="F220" s="2">
        <v>3396242</v>
      </c>
    </row>
    <row r="221" spans="1:6" x14ac:dyDescent="0.2">
      <c r="A221" s="1">
        <v>40123</v>
      </c>
      <c r="B221">
        <v>22.81</v>
      </c>
      <c r="C221">
        <v>22.87</v>
      </c>
      <c r="D221">
        <v>23.13</v>
      </c>
      <c r="E221">
        <v>22.36</v>
      </c>
      <c r="F221" s="2">
        <v>3463860</v>
      </c>
    </row>
    <row r="222" spans="1:6" x14ac:dyDescent="0.2">
      <c r="A222" s="1">
        <v>40126</v>
      </c>
      <c r="B222">
        <v>23.05</v>
      </c>
      <c r="C222">
        <v>23.46</v>
      </c>
      <c r="D222">
        <v>23.54</v>
      </c>
      <c r="E222">
        <v>22.99</v>
      </c>
      <c r="F222" s="2">
        <v>2337587</v>
      </c>
    </row>
    <row r="223" spans="1:6" x14ac:dyDescent="0.2">
      <c r="A223" s="1">
        <v>40127</v>
      </c>
      <c r="B223">
        <v>23.38</v>
      </c>
      <c r="C223">
        <v>23.23</v>
      </c>
      <c r="D223">
        <v>23.55</v>
      </c>
      <c r="E223">
        <v>22.99</v>
      </c>
      <c r="F223" s="2">
        <v>3134034</v>
      </c>
    </row>
    <row r="224" spans="1:6" x14ac:dyDescent="0.2">
      <c r="A224" s="1">
        <v>40128</v>
      </c>
      <c r="B224">
        <v>23.52</v>
      </c>
      <c r="C224">
        <v>23.7</v>
      </c>
      <c r="D224">
        <v>23.9</v>
      </c>
      <c r="E224">
        <v>23.45</v>
      </c>
      <c r="F224" s="2">
        <v>2646476</v>
      </c>
    </row>
    <row r="225" spans="1:6" x14ac:dyDescent="0.2">
      <c r="A225" s="1">
        <v>40129</v>
      </c>
      <c r="B225">
        <v>23.5</v>
      </c>
      <c r="C225">
        <v>23.55</v>
      </c>
      <c r="D225">
        <v>24.04</v>
      </c>
      <c r="E225">
        <v>23.36</v>
      </c>
      <c r="F225" s="2">
        <v>5367482</v>
      </c>
    </row>
    <row r="226" spans="1:6" x14ac:dyDescent="0.2">
      <c r="A226" s="1">
        <v>40130</v>
      </c>
      <c r="B226">
        <v>23.37</v>
      </c>
      <c r="C226">
        <v>23.84</v>
      </c>
      <c r="D226">
        <v>23.99</v>
      </c>
      <c r="E226">
        <v>23.3</v>
      </c>
      <c r="F226" s="2">
        <v>5027766</v>
      </c>
    </row>
    <row r="227" spans="1:6" x14ac:dyDescent="0.2">
      <c r="A227" s="1">
        <v>40133</v>
      </c>
      <c r="B227">
        <v>24.6</v>
      </c>
      <c r="C227">
        <v>24.9</v>
      </c>
      <c r="D227">
        <v>25.06</v>
      </c>
      <c r="E227">
        <v>24.5</v>
      </c>
      <c r="F227" s="2">
        <v>5846855</v>
      </c>
    </row>
    <row r="228" spans="1:6" x14ac:dyDescent="0.2">
      <c r="A228" s="1">
        <v>40134</v>
      </c>
      <c r="B228">
        <v>24.9</v>
      </c>
      <c r="C228">
        <v>24.78</v>
      </c>
      <c r="D228">
        <v>25.16</v>
      </c>
      <c r="E228">
        <v>24.6</v>
      </c>
      <c r="F228" s="2">
        <v>3427774</v>
      </c>
    </row>
    <row r="229" spans="1:6" x14ac:dyDescent="0.2">
      <c r="A229" s="1">
        <v>40135</v>
      </c>
      <c r="B229">
        <v>24.98</v>
      </c>
      <c r="C229">
        <v>24.89</v>
      </c>
      <c r="D229">
        <v>25.3</v>
      </c>
      <c r="E229">
        <v>24.73</v>
      </c>
      <c r="F229" s="2">
        <v>2593149</v>
      </c>
    </row>
    <row r="230" spans="1:6" x14ac:dyDescent="0.2">
      <c r="A230" s="1">
        <v>40136</v>
      </c>
      <c r="B230">
        <v>24.8</v>
      </c>
      <c r="C230">
        <v>24.5</v>
      </c>
      <c r="D230">
        <v>24.89</v>
      </c>
      <c r="E230">
        <v>24.36</v>
      </c>
      <c r="F230" s="2">
        <v>2643452</v>
      </c>
    </row>
    <row r="231" spans="1:6" x14ac:dyDescent="0.2">
      <c r="A231" s="1">
        <v>40137</v>
      </c>
      <c r="B231">
        <v>24.5</v>
      </c>
      <c r="C231">
        <v>24.31</v>
      </c>
      <c r="D231">
        <v>24.79</v>
      </c>
      <c r="E231">
        <v>23.78</v>
      </c>
      <c r="F231" s="2">
        <v>3493557</v>
      </c>
    </row>
    <row r="232" spans="1:6" x14ac:dyDescent="0.2">
      <c r="A232" s="1">
        <v>40140</v>
      </c>
      <c r="B232">
        <v>24.55</v>
      </c>
      <c r="C232">
        <v>24.94</v>
      </c>
      <c r="D232">
        <v>25.1</v>
      </c>
      <c r="E232">
        <v>24.55</v>
      </c>
      <c r="F232" s="2">
        <v>2412465</v>
      </c>
    </row>
    <row r="233" spans="1:6" x14ac:dyDescent="0.2">
      <c r="A233" s="1">
        <v>40141</v>
      </c>
      <c r="B233">
        <v>24.65</v>
      </c>
      <c r="C233">
        <v>24.9</v>
      </c>
      <c r="D233">
        <v>25.32</v>
      </c>
      <c r="E233">
        <v>24.51</v>
      </c>
      <c r="F233" s="2">
        <v>2829086</v>
      </c>
    </row>
    <row r="234" spans="1:6" x14ac:dyDescent="0.2">
      <c r="A234" s="1">
        <v>40142</v>
      </c>
      <c r="B234">
        <v>25.26</v>
      </c>
      <c r="C234">
        <v>24.99</v>
      </c>
      <c r="D234">
        <v>25.34</v>
      </c>
      <c r="E234">
        <v>24.79</v>
      </c>
      <c r="F234" s="2">
        <v>2251013</v>
      </c>
    </row>
    <row r="235" spans="1:6" x14ac:dyDescent="0.2">
      <c r="A235" s="1">
        <v>40143</v>
      </c>
      <c r="B235">
        <v>24.76</v>
      </c>
      <c r="C235">
        <v>23.98</v>
      </c>
      <c r="D235">
        <v>24.79</v>
      </c>
      <c r="E235">
        <v>23.78</v>
      </c>
      <c r="F235" s="2">
        <v>2770566</v>
      </c>
    </row>
    <row r="236" spans="1:6" x14ac:dyDescent="0.2">
      <c r="A236" s="1">
        <v>40144</v>
      </c>
      <c r="B236">
        <v>23.35</v>
      </c>
      <c r="C236">
        <v>24.47</v>
      </c>
      <c r="D236">
        <v>24.66</v>
      </c>
      <c r="E236">
        <v>23.15</v>
      </c>
      <c r="F236" s="2">
        <v>3743793</v>
      </c>
    </row>
    <row r="237" spans="1:6" x14ac:dyDescent="0.2">
      <c r="A237" s="1">
        <v>40147</v>
      </c>
      <c r="B237">
        <v>24.55</v>
      </c>
      <c r="C237">
        <v>24.27</v>
      </c>
      <c r="D237">
        <v>24.76</v>
      </c>
      <c r="E237">
        <v>24.14</v>
      </c>
      <c r="F237" s="2">
        <v>2624271</v>
      </c>
    </row>
    <row r="238" spans="1:6" x14ac:dyDescent="0.2">
      <c r="A238" s="1">
        <v>40148</v>
      </c>
      <c r="B238">
        <v>24.68</v>
      </c>
      <c r="C238">
        <v>25.11</v>
      </c>
      <c r="D238">
        <v>25.11</v>
      </c>
      <c r="E238">
        <v>24.62</v>
      </c>
      <c r="F238" s="2">
        <v>2686172</v>
      </c>
    </row>
    <row r="239" spans="1:6" x14ac:dyDescent="0.2">
      <c r="A239" s="1">
        <v>40149</v>
      </c>
      <c r="B239">
        <v>25.12</v>
      </c>
      <c r="C239">
        <v>25.16</v>
      </c>
      <c r="D239">
        <v>25.43</v>
      </c>
      <c r="E239">
        <v>24.92</v>
      </c>
      <c r="F239" s="2">
        <v>2401964</v>
      </c>
    </row>
    <row r="240" spans="1:6" x14ac:dyDescent="0.2">
      <c r="A240" s="1">
        <v>40150</v>
      </c>
      <c r="B240">
        <v>25.49</v>
      </c>
      <c r="C240">
        <v>25.22</v>
      </c>
      <c r="D240">
        <v>25.7</v>
      </c>
      <c r="E240">
        <v>24.93</v>
      </c>
      <c r="F240" s="2">
        <v>2968610</v>
      </c>
    </row>
    <row r="241" spans="1:6" x14ac:dyDescent="0.2">
      <c r="A241" s="1">
        <v>40151</v>
      </c>
      <c r="B241">
        <v>25.1</v>
      </c>
      <c r="C241">
        <v>25.32</v>
      </c>
      <c r="D241">
        <v>25.66</v>
      </c>
      <c r="E241">
        <v>24.91</v>
      </c>
      <c r="F241" s="2">
        <v>2725796</v>
      </c>
    </row>
    <row r="242" spans="1:6" x14ac:dyDescent="0.2">
      <c r="A242" s="1">
        <v>40154</v>
      </c>
      <c r="B242">
        <v>25.15</v>
      </c>
      <c r="C242">
        <v>24.92</v>
      </c>
      <c r="D242">
        <v>25.21</v>
      </c>
      <c r="E242">
        <v>24.81</v>
      </c>
      <c r="F242" s="2">
        <v>2493750</v>
      </c>
    </row>
    <row r="243" spans="1:6" x14ac:dyDescent="0.2">
      <c r="A243" s="1">
        <v>40155</v>
      </c>
      <c r="B243">
        <v>24.79</v>
      </c>
      <c r="C243">
        <v>24.55</v>
      </c>
      <c r="D243">
        <v>25.11</v>
      </c>
      <c r="E243">
        <v>24.19</v>
      </c>
      <c r="F243" s="2">
        <v>2653746</v>
      </c>
    </row>
    <row r="244" spans="1:6" x14ac:dyDescent="0.2">
      <c r="A244" s="1">
        <v>40156</v>
      </c>
      <c r="B244">
        <v>24.3</v>
      </c>
      <c r="C244">
        <v>24.28</v>
      </c>
      <c r="D244">
        <v>24.57</v>
      </c>
      <c r="E244">
        <v>24.09</v>
      </c>
      <c r="F244" s="2">
        <v>2348974</v>
      </c>
    </row>
    <row r="245" spans="1:6" x14ac:dyDescent="0.2">
      <c r="A245" s="1">
        <v>40157</v>
      </c>
      <c r="B245">
        <v>24.26</v>
      </c>
      <c r="C245">
        <v>24.61</v>
      </c>
      <c r="D245">
        <v>25.04</v>
      </c>
      <c r="E245">
        <v>24.26</v>
      </c>
      <c r="F245" s="2">
        <v>3923971</v>
      </c>
    </row>
    <row r="246" spans="1:6" x14ac:dyDescent="0.2">
      <c r="A246" s="1">
        <v>40158</v>
      </c>
      <c r="B246">
        <v>24.7</v>
      </c>
      <c r="C246">
        <v>24.46</v>
      </c>
      <c r="D246">
        <v>25.1</v>
      </c>
      <c r="E246">
        <v>24.44</v>
      </c>
      <c r="F246" s="2">
        <v>5017647</v>
      </c>
    </row>
    <row r="247" spans="1:6" x14ac:dyDescent="0.2">
      <c r="A247" s="1">
        <v>40161</v>
      </c>
      <c r="B247">
        <v>24.81</v>
      </c>
      <c r="C247">
        <v>25.03</v>
      </c>
      <c r="D247">
        <v>25.2</v>
      </c>
      <c r="E247">
        <v>24.79</v>
      </c>
      <c r="F247" s="2">
        <v>2600621</v>
      </c>
    </row>
    <row r="248" spans="1:6" x14ac:dyDescent="0.2">
      <c r="A248" s="1">
        <v>40162</v>
      </c>
      <c r="B248">
        <v>25.06</v>
      </c>
      <c r="C248">
        <v>24.88</v>
      </c>
      <c r="D248">
        <v>25.27</v>
      </c>
      <c r="E248">
        <v>24.61</v>
      </c>
      <c r="F248" s="2">
        <v>2529030</v>
      </c>
    </row>
    <row r="249" spans="1:6" x14ac:dyDescent="0.2">
      <c r="A249" s="1">
        <v>40163</v>
      </c>
      <c r="B249">
        <v>24.9</v>
      </c>
      <c r="C249">
        <v>25.42</v>
      </c>
      <c r="D249">
        <v>25.55</v>
      </c>
      <c r="E249">
        <v>24.78</v>
      </c>
      <c r="F249" s="2">
        <v>2764252</v>
      </c>
    </row>
    <row r="250" spans="1:6" x14ac:dyDescent="0.2">
      <c r="A250" s="1">
        <v>40164</v>
      </c>
      <c r="B250">
        <v>25.15</v>
      </c>
      <c r="C250">
        <v>25.39</v>
      </c>
      <c r="D250">
        <v>25.79</v>
      </c>
      <c r="E250">
        <v>25.08</v>
      </c>
      <c r="F250" s="2">
        <v>3084468</v>
      </c>
    </row>
    <row r="251" spans="1:6" x14ac:dyDescent="0.2">
      <c r="A251" s="1">
        <v>40165</v>
      </c>
      <c r="B251">
        <v>25.36</v>
      </c>
      <c r="C251">
        <v>25.4</v>
      </c>
      <c r="D251">
        <v>25.7</v>
      </c>
      <c r="E251">
        <v>25.33</v>
      </c>
      <c r="F251" s="2">
        <v>5509792</v>
      </c>
    </row>
    <row r="252" spans="1:6" x14ac:dyDescent="0.2">
      <c r="A252" s="1">
        <v>40168</v>
      </c>
      <c r="B252">
        <v>25.36</v>
      </c>
      <c r="C252">
        <v>25.91</v>
      </c>
      <c r="D252">
        <v>26.24</v>
      </c>
      <c r="E252">
        <v>25.36</v>
      </c>
      <c r="F252" s="2">
        <v>3732833</v>
      </c>
    </row>
    <row r="253" spans="1:6" x14ac:dyDescent="0.2">
      <c r="A253" s="1">
        <v>40169</v>
      </c>
      <c r="B253">
        <v>26.1</v>
      </c>
      <c r="C253">
        <v>25.92</v>
      </c>
      <c r="D253">
        <v>26.33</v>
      </c>
      <c r="E253">
        <v>25.88</v>
      </c>
      <c r="F253" s="2">
        <v>1701071</v>
      </c>
    </row>
    <row r="254" spans="1:6" x14ac:dyDescent="0.2">
      <c r="A254" s="1">
        <v>40170</v>
      </c>
      <c r="B254">
        <v>26.04</v>
      </c>
      <c r="C254">
        <v>26.29</v>
      </c>
      <c r="D254">
        <v>26.29</v>
      </c>
      <c r="E254">
        <v>25.96</v>
      </c>
      <c r="F254" s="2">
        <v>2035046</v>
      </c>
    </row>
    <row r="255" spans="1:6" x14ac:dyDescent="0.2">
      <c r="A255" s="1">
        <v>40175</v>
      </c>
      <c r="B255">
        <v>26.45</v>
      </c>
      <c r="C255">
        <v>26.51</v>
      </c>
      <c r="D255">
        <v>26.58</v>
      </c>
      <c r="E255">
        <v>26.33</v>
      </c>
      <c r="F255" s="2">
        <v>1233068</v>
      </c>
    </row>
    <row r="256" spans="1:6" x14ac:dyDescent="0.2">
      <c r="A256" s="1">
        <v>40176</v>
      </c>
      <c r="B256">
        <v>26.47</v>
      </c>
      <c r="C256">
        <v>26.82</v>
      </c>
      <c r="D256">
        <v>26.89</v>
      </c>
      <c r="E256">
        <v>26.39</v>
      </c>
      <c r="F256" s="2">
        <v>1681027</v>
      </c>
    </row>
    <row r="257" spans="1:6" x14ac:dyDescent="0.2">
      <c r="A257" s="1">
        <v>40177</v>
      </c>
      <c r="B257">
        <v>26.7</v>
      </c>
      <c r="C257">
        <v>26.4</v>
      </c>
      <c r="D257">
        <v>26.7</v>
      </c>
      <c r="E257">
        <v>26.3</v>
      </c>
      <c r="F257" s="2">
        <v>1009849</v>
      </c>
    </row>
    <row r="258" spans="1:6" x14ac:dyDescent="0.2">
      <c r="A258" s="1">
        <v>40182</v>
      </c>
      <c r="B258">
        <v>26.5</v>
      </c>
      <c r="C258">
        <v>27.4</v>
      </c>
      <c r="D258">
        <v>27.4</v>
      </c>
      <c r="E258">
        <v>26.5</v>
      </c>
      <c r="F258" s="2">
        <v>2293897</v>
      </c>
    </row>
    <row r="259" spans="1:6" x14ac:dyDescent="0.2">
      <c r="A259" s="1">
        <v>40183</v>
      </c>
      <c r="B259">
        <v>27.46</v>
      </c>
      <c r="C259">
        <v>27.77</v>
      </c>
      <c r="D259">
        <v>27.94</v>
      </c>
      <c r="E259">
        <v>27.1</v>
      </c>
      <c r="F259" s="2">
        <v>3753127</v>
      </c>
    </row>
    <row r="260" spans="1:6" x14ac:dyDescent="0.2">
      <c r="A260" s="1">
        <v>40184</v>
      </c>
      <c r="B260">
        <v>27.65</v>
      </c>
      <c r="C260">
        <v>27.63</v>
      </c>
      <c r="D260">
        <v>27.74</v>
      </c>
      <c r="E260">
        <v>27.21</v>
      </c>
      <c r="F260" s="2">
        <v>2571511</v>
      </c>
    </row>
    <row r="261" spans="1:6" x14ac:dyDescent="0.2">
      <c r="A261" s="1">
        <v>40185</v>
      </c>
      <c r="B261">
        <v>27.47</v>
      </c>
      <c r="C261">
        <v>27.55</v>
      </c>
      <c r="D261">
        <v>27.73</v>
      </c>
      <c r="E261">
        <v>27.25</v>
      </c>
      <c r="F261" s="2">
        <v>2174391</v>
      </c>
    </row>
    <row r="262" spans="1:6" x14ac:dyDescent="0.2">
      <c r="A262" s="1">
        <v>40186</v>
      </c>
      <c r="B262">
        <v>27.58</v>
      </c>
      <c r="C262">
        <v>28.07</v>
      </c>
      <c r="D262">
        <v>28.09</v>
      </c>
      <c r="E262">
        <v>27.44</v>
      </c>
      <c r="F262" s="2">
        <v>3147797</v>
      </c>
    </row>
    <row r="263" spans="1:6" x14ac:dyDescent="0.2">
      <c r="A263" s="1">
        <v>40189</v>
      </c>
      <c r="B263">
        <v>28.06</v>
      </c>
      <c r="C263">
        <v>27.4</v>
      </c>
      <c r="D263">
        <v>28.24</v>
      </c>
      <c r="E263">
        <v>27.33</v>
      </c>
      <c r="F263" s="2">
        <v>4115830</v>
      </c>
    </row>
    <row r="264" spans="1:6" x14ac:dyDescent="0.2">
      <c r="A264" s="1">
        <v>40190</v>
      </c>
      <c r="B264">
        <v>27.39</v>
      </c>
      <c r="C264">
        <v>26.74</v>
      </c>
      <c r="D264">
        <v>27.44</v>
      </c>
      <c r="E264">
        <v>26.61</v>
      </c>
      <c r="F264" s="2">
        <v>7484885</v>
      </c>
    </row>
    <row r="265" spans="1:6" x14ac:dyDescent="0.2">
      <c r="A265" s="1">
        <v>40191</v>
      </c>
      <c r="B265">
        <v>26.5</v>
      </c>
      <c r="C265">
        <v>27.13</v>
      </c>
      <c r="D265">
        <v>27.33</v>
      </c>
      <c r="E265">
        <v>26.5</v>
      </c>
      <c r="F265" s="2">
        <v>3684649</v>
      </c>
    </row>
    <row r="266" spans="1:6" x14ac:dyDescent="0.2">
      <c r="A266" s="1">
        <v>40192</v>
      </c>
      <c r="B266">
        <v>27.41</v>
      </c>
      <c r="C266">
        <v>27.23</v>
      </c>
      <c r="D266">
        <v>27.54</v>
      </c>
      <c r="E266">
        <v>26.74</v>
      </c>
      <c r="F266" s="2">
        <v>3513923</v>
      </c>
    </row>
    <row r="267" spans="1:6" x14ac:dyDescent="0.2">
      <c r="A267" s="1">
        <v>40193</v>
      </c>
      <c r="B267">
        <v>27.19</v>
      </c>
      <c r="C267">
        <v>26.66</v>
      </c>
      <c r="D267">
        <v>27.5</v>
      </c>
      <c r="E267">
        <v>26.51</v>
      </c>
      <c r="F267" s="2">
        <v>3341604</v>
      </c>
    </row>
    <row r="268" spans="1:6" x14ac:dyDescent="0.2">
      <c r="A268" s="1">
        <v>40196</v>
      </c>
      <c r="B268">
        <v>26.97</v>
      </c>
      <c r="C268">
        <v>26.74</v>
      </c>
      <c r="D268">
        <v>26.97</v>
      </c>
      <c r="E268">
        <v>26.46</v>
      </c>
      <c r="F268" s="2">
        <v>1430947</v>
      </c>
    </row>
    <row r="269" spans="1:6" x14ac:dyDescent="0.2">
      <c r="A269" s="1">
        <v>40197</v>
      </c>
      <c r="B269">
        <v>27</v>
      </c>
      <c r="C269">
        <v>27.04</v>
      </c>
      <c r="D269">
        <v>27.14</v>
      </c>
      <c r="E269">
        <v>26.43</v>
      </c>
      <c r="F269" s="2">
        <v>3264916</v>
      </c>
    </row>
    <row r="270" spans="1:6" x14ac:dyDescent="0.2">
      <c r="A270" s="1">
        <v>40198</v>
      </c>
      <c r="B270">
        <v>26.9</v>
      </c>
      <c r="C270">
        <v>26.22</v>
      </c>
      <c r="D270">
        <v>26.98</v>
      </c>
      <c r="E270">
        <v>26.03</v>
      </c>
      <c r="F270" s="2">
        <v>3111141</v>
      </c>
    </row>
    <row r="271" spans="1:6" x14ac:dyDescent="0.2">
      <c r="A271" s="1">
        <v>40199</v>
      </c>
      <c r="B271">
        <v>26.3</v>
      </c>
      <c r="C271">
        <v>25.19</v>
      </c>
      <c r="D271">
        <v>26.44</v>
      </c>
      <c r="E271">
        <v>25.07</v>
      </c>
      <c r="F271" s="2">
        <v>6101048</v>
      </c>
    </row>
    <row r="272" spans="1:6" x14ac:dyDescent="0.2">
      <c r="A272" s="1">
        <v>40200</v>
      </c>
      <c r="B272">
        <v>24.9</v>
      </c>
      <c r="C272">
        <v>24.55</v>
      </c>
      <c r="D272">
        <v>25.11</v>
      </c>
      <c r="E272">
        <v>24.01</v>
      </c>
      <c r="F272" s="2">
        <v>5454444</v>
      </c>
    </row>
    <row r="273" spans="1:6" x14ac:dyDescent="0.2">
      <c r="A273" s="1">
        <v>40203</v>
      </c>
      <c r="B273">
        <v>24.24</v>
      </c>
      <c r="C273">
        <v>24.1</v>
      </c>
      <c r="D273">
        <v>24.62</v>
      </c>
      <c r="E273">
        <v>24.01</v>
      </c>
      <c r="F273" s="2">
        <v>3406652</v>
      </c>
    </row>
    <row r="274" spans="1:6" x14ac:dyDescent="0.2">
      <c r="A274" s="1">
        <v>40204</v>
      </c>
      <c r="B274">
        <v>23.7</v>
      </c>
      <c r="C274">
        <v>23.85</v>
      </c>
      <c r="D274">
        <v>24.07</v>
      </c>
      <c r="E274">
        <v>23.5</v>
      </c>
      <c r="F274" s="2">
        <v>4608018</v>
      </c>
    </row>
    <row r="275" spans="1:6" x14ac:dyDescent="0.2">
      <c r="A275" s="1">
        <v>40205</v>
      </c>
      <c r="B275">
        <v>23.58</v>
      </c>
      <c r="C275">
        <v>23.38</v>
      </c>
      <c r="D275">
        <v>23.77</v>
      </c>
      <c r="E275">
        <v>23.16</v>
      </c>
      <c r="F275" s="2">
        <v>3864235</v>
      </c>
    </row>
    <row r="276" spans="1:6" x14ac:dyDescent="0.2">
      <c r="A276" s="1">
        <v>40206</v>
      </c>
      <c r="B276">
        <v>23.62</v>
      </c>
      <c r="C276">
        <v>22.76</v>
      </c>
      <c r="D276">
        <v>23.8</v>
      </c>
      <c r="E276">
        <v>22.76</v>
      </c>
      <c r="F276" s="2">
        <v>4584141</v>
      </c>
    </row>
    <row r="277" spans="1:6" x14ac:dyDescent="0.2">
      <c r="A277" s="1">
        <v>40207</v>
      </c>
      <c r="B277">
        <v>22.93</v>
      </c>
      <c r="C277">
        <v>22.99</v>
      </c>
      <c r="D277">
        <v>23.26</v>
      </c>
      <c r="E277">
        <v>22.78</v>
      </c>
      <c r="F277" s="2">
        <v>3864563</v>
      </c>
    </row>
    <row r="278" spans="1:6" x14ac:dyDescent="0.2">
      <c r="A278" s="1">
        <v>40210</v>
      </c>
      <c r="B278">
        <v>22.93</v>
      </c>
      <c r="C278">
        <v>23.37</v>
      </c>
      <c r="D278">
        <v>23.54</v>
      </c>
      <c r="E278">
        <v>22.78</v>
      </c>
      <c r="F278" s="2">
        <v>3104292</v>
      </c>
    </row>
    <row r="279" spans="1:6" x14ac:dyDescent="0.2">
      <c r="A279" s="1">
        <v>40211</v>
      </c>
      <c r="B279">
        <v>23.53</v>
      </c>
      <c r="C279">
        <v>23.79</v>
      </c>
      <c r="D279">
        <v>24.09</v>
      </c>
      <c r="E279">
        <v>23.38</v>
      </c>
      <c r="F279" s="2">
        <v>2974097</v>
      </c>
    </row>
    <row r="280" spans="1:6" x14ac:dyDescent="0.2">
      <c r="A280" s="1">
        <v>40212</v>
      </c>
      <c r="B280">
        <v>23.91</v>
      </c>
      <c r="C280">
        <v>23.55</v>
      </c>
      <c r="D280">
        <v>24.08</v>
      </c>
      <c r="E280">
        <v>23.35</v>
      </c>
      <c r="F280" s="2">
        <v>2873649</v>
      </c>
    </row>
    <row r="281" spans="1:6" x14ac:dyDescent="0.2">
      <c r="A281" s="1">
        <v>40213</v>
      </c>
      <c r="B281">
        <v>23.59</v>
      </c>
      <c r="C281">
        <v>22.35</v>
      </c>
      <c r="D281">
        <v>23.59</v>
      </c>
      <c r="E281">
        <v>22.29</v>
      </c>
      <c r="F281" s="2">
        <v>4913275</v>
      </c>
    </row>
    <row r="282" spans="1:6" x14ac:dyDescent="0.2">
      <c r="A282" s="1">
        <v>40214</v>
      </c>
      <c r="B282">
        <v>22.24</v>
      </c>
      <c r="C282">
        <v>22.04</v>
      </c>
      <c r="D282">
        <v>22.48</v>
      </c>
      <c r="E282">
        <v>21.77</v>
      </c>
      <c r="F282" s="2">
        <v>5397537</v>
      </c>
    </row>
    <row r="283" spans="1:6" x14ac:dyDescent="0.2">
      <c r="A283" s="1">
        <v>40217</v>
      </c>
      <c r="B283">
        <v>22.32</v>
      </c>
      <c r="C283">
        <v>22.28</v>
      </c>
      <c r="D283">
        <v>22.62</v>
      </c>
      <c r="E283">
        <v>21.83</v>
      </c>
      <c r="F283" s="2">
        <v>3475290</v>
      </c>
    </row>
    <row r="284" spans="1:6" x14ac:dyDescent="0.2">
      <c r="A284" s="1">
        <v>40218</v>
      </c>
      <c r="B284">
        <v>22.36</v>
      </c>
      <c r="C284">
        <v>22.8</v>
      </c>
      <c r="D284">
        <v>23.13</v>
      </c>
      <c r="E284">
        <v>22.16</v>
      </c>
      <c r="F284" s="2">
        <v>5309522</v>
      </c>
    </row>
    <row r="285" spans="1:6" x14ac:dyDescent="0.2">
      <c r="A285" s="1">
        <v>40219</v>
      </c>
      <c r="B285">
        <v>22.65</v>
      </c>
      <c r="C285">
        <v>22.42</v>
      </c>
      <c r="D285">
        <v>23</v>
      </c>
      <c r="E285">
        <v>22.25</v>
      </c>
      <c r="F285" s="2">
        <v>5955183</v>
      </c>
    </row>
    <row r="286" spans="1:6" x14ac:dyDescent="0.2">
      <c r="A286" s="1">
        <v>40220</v>
      </c>
      <c r="B286">
        <v>22.72</v>
      </c>
      <c r="C286">
        <v>22.35</v>
      </c>
      <c r="D286">
        <v>22.91</v>
      </c>
      <c r="E286">
        <v>22.1</v>
      </c>
      <c r="F286" s="2">
        <v>3817457</v>
      </c>
    </row>
    <row r="287" spans="1:6" x14ac:dyDescent="0.2">
      <c r="A287" s="1">
        <v>40221</v>
      </c>
      <c r="B287">
        <v>23.3</v>
      </c>
      <c r="C287">
        <v>22.96</v>
      </c>
      <c r="D287">
        <v>23.38</v>
      </c>
      <c r="E287">
        <v>22.53</v>
      </c>
      <c r="F287" s="2">
        <v>8330592</v>
      </c>
    </row>
    <row r="288" spans="1:6" x14ac:dyDescent="0.2">
      <c r="A288" s="1">
        <v>40224</v>
      </c>
      <c r="B288">
        <v>23.22</v>
      </c>
      <c r="C288">
        <v>23.02</v>
      </c>
      <c r="D288">
        <v>23.38</v>
      </c>
      <c r="E288">
        <v>22.9</v>
      </c>
      <c r="F288" s="2">
        <v>1735461</v>
      </c>
    </row>
    <row r="289" spans="1:6" x14ac:dyDescent="0.2">
      <c r="A289" s="1">
        <v>40225</v>
      </c>
      <c r="B289">
        <v>23.34</v>
      </c>
      <c r="C289">
        <v>23.61</v>
      </c>
      <c r="D289">
        <v>23.64</v>
      </c>
      <c r="E289">
        <v>23.09</v>
      </c>
      <c r="F289" s="2">
        <v>3682331</v>
      </c>
    </row>
    <row r="290" spans="1:6" x14ac:dyDescent="0.2">
      <c r="A290" s="1">
        <v>40226</v>
      </c>
      <c r="B290">
        <v>23.86</v>
      </c>
      <c r="C290">
        <v>23.64</v>
      </c>
      <c r="D290">
        <v>23.96</v>
      </c>
      <c r="E290">
        <v>23.6</v>
      </c>
      <c r="F290" s="2">
        <v>3783858</v>
      </c>
    </row>
    <row r="291" spans="1:6" x14ac:dyDescent="0.2">
      <c r="A291" s="1">
        <v>40227</v>
      </c>
      <c r="B291">
        <v>23.64</v>
      </c>
      <c r="C291">
        <v>23.86</v>
      </c>
      <c r="D291">
        <v>23.97</v>
      </c>
      <c r="E291">
        <v>23.44</v>
      </c>
      <c r="F291" s="2">
        <v>3053696</v>
      </c>
    </row>
    <row r="292" spans="1:6" x14ac:dyDescent="0.2">
      <c r="A292" s="1">
        <v>40228</v>
      </c>
      <c r="B292">
        <v>23.68</v>
      </c>
      <c r="C292">
        <v>24.09</v>
      </c>
      <c r="D292">
        <v>24.19</v>
      </c>
      <c r="E292">
        <v>23.45</v>
      </c>
      <c r="F292" s="2">
        <v>3566084</v>
      </c>
    </row>
    <row r="293" spans="1:6" x14ac:dyDescent="0.2">
      <c r="A293" s="1">
        <v>40231</v>
      </c>
      <c r="B293">
        <v>24.29</v>
      </c>
      <c r="C293">
        <v>23.96</v>
      </c>
      <c r="D293">
        <v>24.35</v>
      </c>
      <c r="E293">
        <v>23.93</v>
      </c>
      <c r="F293" s="2">
        <v>2071280</v>
      </c>
    </row>
    <row r="294" spans="1:6" x14ac:dyDescent="0.2">
      <c r="A294" s="1">
        <v>40232</v>
      </c>
      <c r="B294">
        <v>24.1</v>
      </c>
      <c r="C294">
        <v>23.18</v>
      </c>
      <c r="D294">
        <v>24.18</v>
      </c>
      <c r="E294">
        <v>23.05</v>
      </c>
      <c r="F294" s="2">
        <v>3468535</v>
      </c>
    </row>
    <row r="295" spans="1:6" x14ac:dyDescent="0.2">
      <c r="A295" s="1">
        <v>40233</v>
      </c>
      <c r="B295">
        <v>23.26</v>
      </c>
      <c r="C295">
        <v>23.04</v>
      </c>
      <c r="D295">
        <v>23.3</v>
      </c>
      <c r="E295">
        <v>22.69</v>
      </c>
      <c r="F295" s="2">
        <v>3577192</v>
      </c>
    </row>
    <row r="296" spans="1:6" x14ac:dyDescent="0.2">
      <c r="A296" s="1">
        <v>40234</v>
      </c>
      <c r="B296">
        <v>22.8</v>
      </c>
      <c r="C296">
        <v>22.79</v>
      </c>
      <c r="D296">
        <v>23.14</v>
      </c>
      <c r="E296">
        <v>22.51</v>
      </c>
      <c r="F296" s="2">
        <v>3121140</v>
      </c>
    </row>
    <row r="297" spans="1:6" x14ac:dyDescent="0.2">
      <c r="A297" s="1">
        <v>40235</v>
      </c>
      <c r="B297">
        <v>23.08</v>
      </c>
      <c r="C297">
        <v>23.25</v>
      </c>
      <c r="D297">
        <v>23.34</v>
      </c>
      <c r="E297">
        <v>22.94</v>
      </c>
      <c r="F297" s="2">
        <v>2831725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5" t="s">
        <v>34</v>
      </c>
      <c r="B1" s="6"/>
      <c r="C1" s="6"/>
      <c r="D1" s="6"/>
      <c r="E1" s="6"/>
      <c r="F1" s="7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1" t="s">
        <v>0</v>
      </c>
      <c r="B3" s="65" t="s">
        <v>5</v>
      </c>
      <c r="C3" s="65" t="s">
        <v>1</v>
      </c>
      <c r="D3" s="65" t="s">
        <v>2</v>
      </c>
      <c r="E3" s="65" t="s">
        <v>3</v>
      </c>
      <c r="F3" s="19" t="s">
        <v>4</v>
      </c>
    </row>
    <row r="4" spans="1:6" x14ac:dyDescent="0.2">
      <c r="A4" s="1">
        <v>39815</v>
      </c>
      <c r="B4">
        <v>39.5</v>
      </c>
      <c r="C4">
        <v>40.75</v>
      </c>
      <c r="D4">
        <v>41.07</v>
      </c>
      <c r="E4">
        <v>38.93</v>
      </c>
      <c r="F4" s="2">
        <v>217408</v>
      </c>
    </row>
    <row r="5" spans="1:6" x14ac:dyDescent="0.2">
      <c r="A5" s="1">
        <v>39818</v>
      </c>
      <c r="B5">
        <v>41.84</v>
      </c>
      <c r="C5">
        <v>41.5</v>
      </c>
      <c r="D5">
        <v>42.39</v>
      </c>
      <c r="E5">
        <v>40.25</v>
      </c>
      <c r="F5" s="2">
        <v>207817</v>
      </c>
    </row>
    <row r="6" spans="1:6" x14ac:dyDescent="0.2">
      <c r="A6" s="1">
        <v>39819</v>
      </c>
      <c r="B6">
        <v>42</v>
      </c>
      <c r="C6">
        <v>43.55</v>
      </c>
      <c r="D6">
        <v>46</v>
      </c>
      <c r="E6">
        <v>41.93</v>
      </c>
      <c r="F6" s="2">
        <v>286853</v>
      </c>
    </row>
    <row r="7" spans="1:6" x14ac:dyDescent="0.2">
      <c r="A7" s="1">
        <v>39820</v>
      </c>
      <c r="B7">
        <v>44.18</v>
      </c>
      <c r="C7">
        <v>40.35</v>
      </c>
      <c r="D7">
        <v>44.18</v>
      </c>
      <c r="E7">
        <v>40.200000000000003</v>
      </c>
      <c r="F7" s="2">
        <v>359730</v>
      </c>
    </row>
    <row r="8" spans="1:6" x14ac:dyDescent="0.2">
      <c r="A8" s="1">
        <v>39821</v>
      </c>
      <c r="B8">
        <v>40</v>
      </c>
      <c r="C8">
        <v>40.85</v>
      </c>
      <c r="D8">
        <v>41.63</v>
      </c>
      <c r="E8">
        <v>38.25</v>
      </c>
      <c r="F8" s="2">
        <v>410230</v>
      </c>
    </row>
    <row r="9" spans="1:6" x14ac:dyDescent="0.2">
      <c r="A9" s="1">
        <v>39822</v>
      </c>
      <c r="B9">
        <v>40.700000000000003</v>
      </c>
      <c r="C9">
        <v>41.34</v>
      </c>
      <c r="D9">
        <v>42.25</v>
      </c>
      <c r="E9">
        <v>39.76</v>
      </c>
      <c r="F9" s="2">
        <v>311038</v>
      </c>
    </row>
    <row r="10" spans="1:6" x14ac:dyDescent="0.2">
      <c r="A10" s="1">
        <v>39825</v>
      </c>
      <c r="B10">
        <v>41.2</v>
      </c>
      <c r="C10">
        <v>39.03</v>
      </c>
      <c r="D10">
        <v>41.49</v>
      </c>
      <c r="E10">
        <v>38.72</v>
      </c>
      <c r="F10" s="2">
        <v>165563</v>
      </c>
    </row>
    <row r="11" spans="1:6" x14ac:dyDescent="0.2">
      <c r="A11" s="1">
        <v>39826</v>
      </c>
      <c r="B11">
        <v>39.299999999999997</v>
      </c>
      <c r="C11">
        <v>38.49</v>
      </c>
      <c r="D11">
        <v>39.43</v>
      </c>
      <c r="E11">
        <v>37.6</v>
      </c>
      <c r="F11" s="2">
        <v>261391</v>
      </c>
    </row>
    <row r="12" spans="1:6" x14ac:dyDescent="0.2">
      <c r="A12" s="1">
        <v>39827</v>
      </c>
      <c r="B12">
        <v>39</v>
      </c>
      <c r="C12">
        <v>38.090000000000003</v>
      </c>
      <c r="D12">
        <v>39.700000000000003</v>
      </c>
      <c r="E12">
        <v>37.950000000000003</v>
      </c>
      <c r="F12" s="2">
        <v>155325</v>
      </c>
    </row>
    <row r="13" spans="1:6" x14ac:dyDescent="0.2">
      <c r="A13" s="1">
        <v>39828</v>
      </c>
      <c r="B13">
        <v>38.43</v>
      </c>
      <c r="C13">
        <v>38.4</v>
      </c>
      <c r="D13">
        <v>39.24</v>
      </c>
      <c r="E13">
        <v>37.54</v>
      </c>
      <c r="F13" s="2">
        <v>292394</v>
      </c>
    </row>
    <row r="14" spans="1:6" x14ac:dyDescent="0.2">
      <c r="A14" s="1">
        <v>39829</v>
      </c>
      <c r="B14">
        <v>39</v>
      </c>
      <c r="C14">
        <v>37.56</v>
      </c>
      <c r="D14">
        <v>39</v>
      </c>
      <c r="E14">
        <v>36</v>
      </c>
      <c r="F14" s="2">
        <v>209435</v>
      </c>
    </row>
    <row r="15" spans="1:6" x14ac:dyDescent="0.2">
      <c r="A15" s="1">
        <v>39832</v>
      </c>
      <c r="B15">
        <v>38.85</v>
      </c>
      <c r="C15">
        <v>37</v>
      </c>
      <c r="D15">
        <v>38.85</v>
      </c>
      <c r="E15">
        <v>37</v>
      </c>
      <c r="F15" s="2">
        <v>182827</v>
      </c>
    </row>
    <row r="16" spans="1:6" x14ac:dyDescent="0.2">
      <c r="A16" s="1">
        <v>39833</v>
      </c>
      <c r="B16">
        <v>37.5</v>
      </c>
      <c r="C16">
        <v>37.4</v>
      </c>
      <c r="D16">
        <v>38.25</v>
      </c>
      <c r="E16">
        <v>36.799999999999997</v>
      </c>
      <c r="F16" s="2">
        <v>201031</v>
      </c>
    </row>
    <row r="17" spans="1:6" x14ac:dyDescent="0.2">
      <c r="A17" s="1">
        <v>39834</v>
      </c>
      <c r="B17">
        <v>37.25</v>
      </c>
      <c r="C17">
        <v>37.74</v>
      </c>
      <c r="D17">
        <v>39.299999999999997</v>
      </c>
      <c r="E17">
        <v>36.57</v>
      </c>
      <c r="F17" s="2">
        <v>205095</v>
      </c>
    </row>
    <row r="18" spans="1:6" x14ac:dyDescent="0.2">
      <c r="A18" s="1">
        <v>39835</v>
      </c>
      <c r="B18">
        <v>37.15</v>
      </c>
      <c r="C18">
        <v>35.5</v>
      </c>
      <c r="D18">
        <v>38.32</v>
      </c>
      <c r="E18">
        <v>35.01</v>
      </c>
      <c r="F18" s="2">
        <v>340536</v>
      </c>
    </row>
    <row r="19" spans="1:6" x14ac:dyDescent="0.2">
      <c r="A19" s="1">
        <v>39836</v>
      </c>
      <c r="B19">
        <v>35.54</v>
      </c>
      <c r="C19">
        <v>34.03</v>
      </c>
      <c r="D19">
        <v>36.08</v>
      </c>
      <c r="E19">
        <v>33.1</v>
      </c>
      <c r="F19" s="2">
        <v>201330</v>
      </c>
    </row>
    <row r="20" spans="1:6" x14ac:dyDescent="0.2">
      <c r="A20" s="1">
        <v>39839</v>
      </c>
      <c r="B20">
        <v>34</v>
      </c>
      <c r="C20">
        <v>34.39</v>
      </c>
      <c r="D20">
        <v>34.75</v>
      </c>
      <c r="E20">
        <v>31.75</v>
      </c>
      <c r="F20" s="2">
        <v>161608</v>
      </c>
    </row>
    <row r="21" spans="1:6" x14ac:dyDescent="0.2">
      <c r="A21" s="1">
        <v>39840</v>
      </c>
      <c r="B21">
        <v>34.65</v>
      </c>
      <c r="C21">
        <v>35.119999999999997</v>
      </c>
      <c r="D21">
        <v>36.26</v>
      </c>
      <c r="E21">
        <v>33.51</v>
      </c>
      <c r="F21" s="2">
        <v>142320</v>
      </c>
    </row>
    <row r="22" spans="1:6" x14ac:dyDescent="0.2">
      <c r="A22" s="1">
        <v>39841</v>
      </c>
      <c r="B22">
        <v>35.799999999999997</v>
      </c>
      <c r="C22">
        <v>38.36</v>
      </c>
      <c r="D22">
        <v>38.78</v>
      </c>
      <c r="E22">
        <v>35.65</v>
      </c>
      <c r="F22" s="2">
        <v>266990</v>
      </c>
    </row>
    <row r="23" spans="1:6" x14ac:dyDescent="0.2">
      <c r="A23" s="1">
        <v>39842</v>
      </c>
      <c r="B23">
        <v>38.36</v>
      </c>
      <c r="C23">
        <v>38.83</v>
      </c>
      <c r="D23">
        <v>38.83</v>
      </c>
      <c r="E23">
        <v>36.72</v>
      </c>
      <c r="F23" s="2">
        <v>174699</v>
      </c>
    </row>
    <row r="24" spans="1:6" x14ac:dyDescent="0.2">
      <c r="A24" s="1">
        <v>39843</v>
      </c>
      <c r="B24">
        <v>38.799999999999997</v>
      </c>
      <c r="C24">
        <v>38.75</v>
      </c>
      <c r="D24">
        <v>40.1</v>
      </c>
      <c r="E24">
        <v>38</v>
      </c>
      <c r="F24" s="2">
        <v>328800</v>
      </c>
    </row>
    <row r="25" spans="1:6" x14ac:dyDescent="0.2">
      <c r="A25" s="1">
        <v>39846</v>
      </c>
      <c r="B25">
        <v>39</v>
      </c>
      <c r="C25">
        <v>36.24</v>
      </c>
      <c r="D25">
        <v>39</v>
      </c>
      <c r="E25">
        <v>34.700000000000003</v>
      </c>
      <c r="F25" s="2">
        <v>216615</v>
      </c>
    </row>
    <row r="26" spans="1:6" x14ac:dyDescent="0.2">
      <c r="A26" s="1">
        <v>39847</v>
      </c>
      <c r="B26">
        <v>36.67</v>
      </c>
      <c r="C26">
        <v>35.92</v>
      </c>
      <c r="D26">
        <v>36.89</v>
      </c>
      <c r="E26">
        <v>33.65</v>
      </c>
      <c r="F26" s="2">
        <v>208993</v>
      </c>
    </row>
    <row r="27" spans="1:6" x14ac:dyDescent="0.2">
      <c r="A27" s="1">
        <v>39848</v>
      </c>
      <c r="B27">
        <v>37.1</v>
      </c>
      <c r="C27">
        <v>36.840000000000003</v>
      </c>
      <c r="D27">
        <v>38</v>
      </c>
      <c r="E27">
        <v>36.03</v>
      </c>
      <c r="F27" s="2">
        <v>181561</v>
      </c>
    </row>
    <row r="28" spans="1:6" x14ac:dyDescent="0.2">
      <c r="A28" s="1">
        <v>39849</v>
      </c>
      <c r="B28">
        <v>35.840000000000003</v>
      </c>
      <c r="C28">
        <v>36.29</v>
      </c>
      <c r="D28">
        <v>37.369999999999997</v>
      </c>
      <c r="E28">
        <v>35.549999999999997</v>
      </c>
      <c r="F28" s="2">
        <v>120506</v>
      </c>
    </row>
    <row r="29" spans="1:6" x14ac:dyDescent="0.2">
      <c r="A29" s="1">
        <v>39850</v>
      </c>
      <c r="B29">
        <v>36.9</v>
      </c>
      <c r="C29">
        <v>38</v>
      </c>
      <c r="D29">
        <v>38.99</v>
      </c>
      <c r="E29">
        <v>36</v>
      </c>
      <c r="F29" s="2">
        <v>208833</v>
      </c>
    </row>
    <row r="30" spans="1:6" x14ac:dyDescent="0.2">
      <c r="A30" s="1">
        <v>39853</v>
      </c>
      <c r="B30">
        <v>38.200000000000003</v>
      </c>
      <c r="C30">
        <v>39.07</v>
      </c>
      <c r="D30">
        <v>39.5</v>
      </c>
      <c r="E30">
        <v>37.26</v>
      </c>
      <c r="F30" s="2">
        <v>252249</v>
      </c>
    </row>
    <row r="31" spans="1:6" x14ac:dyDescent="0.2">
      <c r="A31" s="1">
        <v>39854</v>
      </c>
      <c r="B31">
        <v>39.65</v>
      </c>
      <c r="C31">
        <v>36.4</v>
      </c>
      <c r="D31">
        <v>39.65</v>
      </c>
      <c r="E31">
        <v>36.4</v>
      </c>
      <c r="F31" s="2">
        <v>241208</v>
      </c>
    </row>
    <row r="32" spans="1:6" x14ac:dyDescent="0.2">
      <c r="A32" s="1">
        <v>39855</v>
      </c>
      <c r="B32">
        <v>36.39</v>
      </c>
      <c r="C32">
        <v>36.4</v>
      </c>
      <c r="D32">
        <v>37.08</v>
      </c>
      <c r="E32">
        <v>35.549999999999997</v>
      </c>
      <c r="F32" s="2">
        <v>145949</v>
      </c>
    </row>
    <row r="33" spans="1:6" x14ac:dyDescent="0.2">
      <c r="A33" s="1">
        <v>39856</v>
      </c>
      <c r="B33">
        <v>36.770000000000003</v>
      </c>
      <c r="C33">
        <v>35.58</v>
      </c>
      <c r="D33">
        <v>36.770000000000003</v>
      </c>
      <c r="E33">
        <v>35.01</v>
      </c>
      <c r="F33" s="2">
        <v>131207</v>
      </c>
    </row>
    <row r="34" spans="1:6" x14ac:dyDescent="0.2">
      <c r="A34" s="1">
        <v>39857</v>
      </c>
      <c r="B34">
        <v>36.51</v>
      </c>
      <c r="C34">
        <v>37</v>
      </c>
      <c r="D34">
        <v>38</v>
      </c>
      <c r="E34">
        <v>36.4</v>
      </c>
      <c r="F34" s="2">
        <v>212408</v>
      </c>
    </row>
    <row r="35" spans="1:6" x14ac:dyDescent="0.2">
      <c r="A35" s="1">
        <v>39860</v>
      </c>
      <c r="B35">
        <v>37.32</v>
      </c>
      <c r="C35">
        <v>37.75</v>
      </c>
      <c r="D35">
        <v>38.479999999999997</v>
      </c>
      <c r="E35">
        <v>36.53</v>
      </c>
      <c r="F35" s="2">
        <v>180285</v>
      </c>
    </row>
    <row r="36" spans="1:6" x14ac:dyDescent="0.2">
      <c r="A36" s="1">
        <v>39861</v>
      </c>
      <c r="B36">
        <v>37.49</v>
      </c>
      <c r="C36">
        <v>37.200000000000003</v>
      </c>
      <c r="D36">
        <v>37.79</v>
      </c>
      <c r="E36">
        <v>36.92</v>
      </c>
      <c r="F36" s="2">
        <v>113344</v>
      </c>
    </row>
    <row r="37" spans="1:6" x14ac:dyDescent="0.2">
      <c r="A37" s="1">
        <v>39862</v>
      </c>
      <c r="B37">
        <v>37.65</v>
      </c>
      <c r="C37">
        <v>38.659999999999997</v>
      </c>
      <c r="D37">
        <v>39.369999999999997</v>
      </c>
      <c r="E37">
        <v>36.75</v>
      </c>
      <c r="F37" s="2">
        <v>343035</v>
      </c>
    </row>
    <row r="38" spans="1:6" x14ac:dyDescent="0.2">
      <c r="A38" s="1">
        <v>39863</v>
      </c>
      <c r="B38">
        <v>38.659999999999997</v>
      </c>
      <c r="C38">
        <v>38.409999999999997</v>
      </c>
      <c r="D38">
        <v>39.25</v>
      </c>
      <c r="E38">
        <v>38</v>
      </c>
      <c r="F38" s="2">
        <v>179358</v>
      </c>
    </row>
    <row r="39" spans="1:6" x14ac:dyDescent="0.2">
      <c r="A39" s="1">
        <v>39864</v>
      </c>
      <c r="B39">
        <v>38</v>
      </c>
      <c r="C39">
        <v>36.74</v>
      </c>
      <c r="D39">
        <v>38.28</v>
      </c>
      <c r="E39">
        <v>36.5</v>
      </c>
      <c r="F39" s="2">
        <v>128872</v>
      </c>
    </row>
    <row r="40" spans="1:6" x14ac:dyDescent="0.2">
      <c r="A40" s="1">
        <v>39867</v>
      </c>
      <c r="B40">
        <v>37.700000000000003</v>
      </c>
      <c r="C40">
        <v>36.049999999999997</v>
      </c>
      <c r="D40">
        <v>37.700000000000003</v>
      </c>
      <c r="E40">
        <v>35.5</v>
      </c>
      <c r="F40" s="2">
        <v>220307</v>
      </c>
    </row>
    <row r="41" spans="1:6" x14ac:dyDescent="0.2">
      <c r="A41" s="1">
        <v>39868</v>
      </c>
      <c r="B41">
        <v>35.630000000000003</v>
      </c>
      <c r="C41">
        <v>34.5</v>
      </c>
      <c r="D41">
        <v>35.979999999999997</v>
      </c>
      <c r="E41">
        <v>34</v>
      </c>
      <c r="F41" s="2">
        <v>217623</v>
      </c>
    </row>
    <row r="42" spans="1:6" x14ac:dyDescent="0.2">
      <c r="A42" s="1">
        <v>39869</v>
      </c>
      <c r="B42">
        <v>35.03</v>
      </c>
      <c r="C42">
        <v>34.61</v>
      </c>
      <c r="D42">
        <v>35.090000000000003</v>
      </c>
      <c r="E42">
        <v>33.770000000000003</v>
      </c>
      <c r="F42" s="2">
        <v>200465</v>
      </c>
    </row>
    <row r="43" spans="1:6" x14ac:dyDescent="0.2">
      <c r="A43" s="1">
        <v>39870</v>
      </c>
      <c r="B43">
        <v>34.71</v>
      </c>
      <c r="C43">
        <v>35.880000000000003</v>
      </c>
      <c r="D43">
        <v>36.450000000000003</v>
      </c>
      <c r="E43">
        <v>34.65</v>
      </c>
      <c r="F43" s="2">
        <v>235370</v>
      </c>
    </row>
    <row r="44" spans="1:6" x14ac:dyDescent="0.2">
      <c r="A44" s="1">
        <v>39871</v>
      </c>
      <c r="B44">
        <v>34.86</v>
      </c>
      <c r="C44">
        <v>35.619999999999997</v>
      </c>
      <c r="D44">
        <v>36.4</v>
      </c>
      <c r="E44">
        <v>33.9</v>
      </c>
      <c r="F44" s="2">
        <v>274088</v>
      </c>
    </row>
    <row r="45" spans="1:6" x14ac:dyDescent="0.2">
      <c r="A45" s="1">
        <v>39874</v>
      </c>
      <c r="B45">
        <v>34.4</v>
      </c>
      <c r="C45">
        <v>34.229999999999997</v>
      </c>
      <c r="D45">
        <v>36.799999999999997</v>
      </c>
      <c r="E45">
        <v>33</v>
      </c>
      <c r="F45" s="2">
        <v>282033</v>
      </c>
    </row>
    <row r="46" spans="1:6" x14ac:dyDescent="0.2">
      <c r="A46" s="1">
        <v>39875</v>
      </c>
      <c r="B46">
        <v>34.89</v>
      </c>
      <c r="C46">
        <v>34.99</v>
      </c>
      <c r="D46">
        <v>35.57</v>
      </c>
      <c r="E46">
        <v>34.229999999999997</v>
      </c>
      <c r="F46" s="2">
        <v>335276</v>
      </c>
    </row>
    <row r="47" spans="1:6" x14ac:dyDescent="0.2">
      <c r="A47" s="1">
        <v>39876</v>
      </c>
      <c r="B47">
        <v>35.75</v>
      </c>
      <c r="C47">
        <v>36.39</v>
      </c>
      <c r="D47">
        <v>36.65</v>
      </c>
      <c r="E47">
        <v>34.54</v>
      </c>
      <c r="F47" s="2">
        <v>291629</v>
      </c>
    </row>
    <row r="48" spans="1:6" x14ac:dyDescent="0.2">
      <c r="A48" s="1">
        <v>39877</v>
      </c>
      <c r="B48">
        <v>36</v>
      </c>
      <c r="C48">
        <v>33</v>
      </c>
      <c r="D48">
        <v>36</v>
      </c>
      <c r="E48">
        <v>32.770000000000003</v>
      </c>
      <c r="F48" s="2">
        <v>244165</v>
      </c>
    </row>
    <row r="49" spans="1:6" x14ac:dyDescent="0.2">
      <c r="A49" s="1">
        <v>39878</v>
      </c>
      <c r="B49">
        <v>33.82</v>
      </c>
      <c r="C49">
        <v>31.49</v>
      </c>
      <c r="D49">
        <v>34.35</v>
      </c>
      <c r="E49">
        <v>31.49</v>
      </c>
      <c r="F49" s="2">
        <v>117918</v>
      </c>
    </row>
    <row r="50" spans="1:6" x14ac:dyDescent="0.2">
      <c r="A50" s="1">
        <v>39881</v>
      </c>
      <c r="B50">
        <v>31.11</v>
      </c>
      <c r="C50">
        <v>30.24</v>
      </c>
      <c r="D50">
        <v>31.42</v>
      </c>
      <c r="E50">
        <v>29.55</v>
      </c>
      <c r="F50" s="2">
        <v>279491</v>
      </c>
    </row>
    <row r="51" spans="1:6" x14ac:dyDescent="0.2">
      <c r="A51" s="1">
        <v>39882</v>
      </c>
      <c r="B51">
        <v>30.6</v>
      </c>
      <c r="C51">
        <v>31.09</v>
      </c>
      <c r="D51">
        <v>31.89</v>
      </c>
      <c r="E51">
        <v>30.55</v>
      </c>
      <c r="F51" s="2">
        <v>373805</v>
      </c>
    </row>
    <row r="52" spans="1:6" x14ac:dyDescent="0.2">
      <c r="A52" s="1">
        <v>39883</v>
      </c>
      <c r="B52">
        <v>30.8</v>
      </c>
      <c r="C52">
        <v>35.6</v>
      </c>
      <c r="D52">
        <v>36.200000000000003</v>
      </c>
      <c r="E52">
        <v>30.7</v>
      </c>
      <c r="F52" s="2">
        <v>925826</v>
      </c>
    </row>
    <row r="53" spans="1:6" x14ac:dyDescent="0.2">
      <c r="A53" s="1">
        <v>39884</v>
      </c>
      <c r="B53">
        <v>35.549999999999997</v>
      </c>
      <c r="C53">
        <v>36.32</v>
      </c>
      <c r="D53">
        <v>37.299999999999997</v>
      </c>
      <c r="E53">
        <v>34.909999999999997</v>
      </c>
      <c r="F53" s="2">
        <v>405583</v>
      </c>
    </row>
    <row r="54" spans="1:6" x14ac:dyDescent="0.2">
      <c r="A54" s="1">
        <v>39885</v>
      </c>
      <c r="B54">
        <v>37.43</v>
      </c>
      <c r="C54">
        <v>36.39</v>
      </c>
      <c r="D54">
        <v>37.46</v>
      </c>
      <c r="E54">
        <v>35.64</v>
      </c>
      <c r="F54" s="2">
        <v>273916</v>
      </c>
    </row>
    <row r="55" spans="1:6" x14ac:dyDescent="0.2">
      <c r="A55" s="1">
        <v>39888</v>
      </c>
      <c r="B55">
        <v>37.450000000000003</v>
      </c>
      <c r="C55">
        <v>36.76</v>
      </c>
      <c r="D55">
        <v>38.33</v>
      </c>
      <c r="E55">
        <v>36.01</v>
      </c>
      <c r="F55" s="2">
        <v>255111</v>
      </c>
    </row>
    <row r="56" spans="1:6" x14ac:dyDescent="0.2">
      <c r="A56" s="1">
        <v>39889</v>
      </c>
      <c r="B56">
        <v>36.5</v>
      </c>
      <c r="C56">
        <v>35.71</v>
      </c>
      <c r="D56">
        <v>36.67</v>
      </c>
      <c r="E56">
        <v>34.85</v>
      </c>
      <c r="F56" s="2">
        <v>402114</v>
      </c>
    </row>
    <row r="57" spans="1:6" x14ac:dyDescent="0.2">
      <c r="A57" s="1">
        <v>39890</v>
      </c>
      <c r="B57">
        <v>35.549999999999997</v>
      </c>
      <c r="C57">
        <v>34.97</v>
      </c>
      <c r="D57">
        <v>35.89</v>
      </c>
      <c r="E57">
        <v>33.799999999999997</v>
      </c>
      <c r="F57" s="2">
        <v>325066</v>
      </c>
    </row>
    <row r="58" spans="1:6" x14ac:dyDescent="0.2">
      <c r="A58" s="1">
        <v>39891</v>
      </c>
      <c r="B58">
        <v>34.880000000000003</v>
      </c>
      <c r="C58">
        <v>36.270000000000003</v>
      </c>
      <c r="D58">
        <v>37.43</v>
      </c>
      <c r="E58">
        <v>34.880000000000003</v>
      </c>
      <c r="F58" s="2">
        <v>484228</v>
      </c>
    </row>
    <row r="59" spans="1:6" x14ac:dyDescent="0.2">
      <c r="A59" s="1">
        <v>39892</v>
      </c>
      <c r="B59">
        <v>36.36</v>
      </c>
      <c r="C59">
        <v>35.4</v>
      </c>
      <c r="D59">
        <v>36.67</v>
      </c>
      <c r="E59">
        <v>34.99</v>
      </c>
      <c r="F59" s="2">
        <v>563304</v>
      </c>
    </row>
    <row r="60" spans="1:6" x14ac:dyDescent="0.2">
      <c r="A60" s="1">
        <v>39895</v>
      </c>
      <c r="B60">
        <v>36.5</v>
      </c>
      <c r="C60">
        <v>35.299999999999997</v>
      </c>
      <c r="D60">
        <v>36.880000000000003</v>
      </c>
      <c r="E60">
        <v>34.880000000000003</v>
      </c>
      <c r="F60" s="2">
        <v>263504</v>
      </c>
    </row>
    <row r="61" spans="1:6" x14ac:dyDescent="0.2">
      <c r="A61" s="1">
        <v>39896</v>
      </c>
      <c r="B61">
        <v>35.9</v>
      </c>
      <c r="C61">
        <v>36</v>
      </c>
      <c r="D61">
        <v>36.44</v>
      </c>
      <c r="E61">
        <v>35.5</v>
      </c>
      <c r="F61" s="2">
        <v>164970</v>
      </c>
    </row>
    <row r="62" spans="1:6" x14ac:dyDescent="0.2">
      <c r="A62" s="1">
        <v>39897</v>
      </c>
      <c r="B62">
        <v>37.299999999999997</v>
      </c>
      <c r="C62">
        <v>38.1</v>
      </c>
      <c r="D62">
        <v>38.4</v>
      </c>
      <c r="E62">
        <v>35.6</v>
      </c>
      <c r="F62" s="2">
        <v>618854</v>
      </c>
    </row>
    <row r="63" spans="1:6" x14ac:dyDescent="0.2">
      <c r="A63" s="1">
        <v>39898</v>
      </c>
      <c r="B63">
        <v>38.1</v>
      </c>
      <c r="C63">
        <v>40.58</v>
      </c>
      <c r="D63">
        <v>40.58</v>
      </c>
      <c r="E63">
        <v>38.1</v>
      </c>
      <c r="F63" s="2">
        <v>1149785</v>
      </c>
    </row>
    <row r="64" spans="1:6" x14ac:dyDescent="0.2">
      <c r="A64" s="1">
        <v>39899</v>
      </c>
      <c r="B64">
        <v>41.15</v>
      </c>
      <c r="C64">
        <v>44.2</v>
      </c>
      <c r="D64">
        <v>45.39</v>
      </c>
      <c r="E64">
        <v>39.53</v>
      </c>
      <c r="F64" s="2">
        <v>916668</v>
      </c>
    </row>
    <row r="65" spans="1:6" x14ac:dyDescent="0.2">
      <c r="A65" s="1">
        <v>39902</v>
      </c>
      <c r="B65">
        <v>43.27</v>
      </c>
      <c r="C65">
        <v>41.5</v>
      </c>
      <c r="D65">
        <v>44.2</v>
      </c>
      <c r="E65">
        <v>40.75</v>
      </c>
      <c r="F65" s="2">
        <v>712197</v>
      </c>
    </row>
    <row r="66" spans="1:6" x14ac:dyDescent="0.2">
      <c r="A66" s="1">
        <v>39903</v>
      </c>
      <c r="B66">
        <v>42</v>
      </c>
      <c r="C66">
        <v>43.34</v>
      </c>
      <c r="D66">
        <v>44.89</v>
      </c>
      <c r="E66">
        <v>40.9</v>
      </c>
      <c r="F66" s="2">
        <v>407541</v>
      </c>
    </row>
    <row r="67" spans="1:6" x14ac:dyDescent="0.2">
      <c r="A67" s="1">
        <v>39904</v>
      </c>
      <c r="B67">
        <v>42.72</v>
      </c>
      <c r="C67">
        <v>46</v>
      </c>
      <c r="D67">
        <v>46.67</v>
      </c>
      <c r="E67">
        <v>42.72</v>
      </c>
      <c r="F67" s="2">
        <v>415173</v>
      </c>
    </row>
    <row r="68" spans="1:6" x14ac:dyDescent="0.2">
      <c r="A68" s="1">
        <v>39905</v>
      </c>
      <c r="B68">
        <v>46.6</v>
      </c>
      <c r="C68">
        <v>49.13</v>
      </c>
      <c r="D68">
        <v>50.6</v>
      </c>
      <c r="E68">
        <v>46.6</v>
      </c>
      <c r="F68" s="2">
        <v>558642</v>
      </c>
    </row>
    <row r="69" spans="1:6" x14ac:dyDescent="0.2">
      <c r="A69" s="1">
        <v>39906</v>
      </c>
      <c r="B69">
        <v>49.14</v>
      </c>
      <c r="C69">
        <v>47.39</v>
      </c>
      <c r="D69">
        <v>49.74</v>
      </c>
      <c r="E69">
        <v>45.9</v>
      </c>
      <c r="F69" s="2">
        <v>577670</v>
      </c>
    </row>
    <row r="70" spans="1:6" x14ac:dyDescent="0.2">
      <c r="A70" s="1">
        <v>39909</v>
      </c>
      <c r="B70">
        <v>48.3</v>
      </c>
      <c r="C70">
        <v>49.65</v>
      </c>
      <c r="D70">
        <v>50.4</v>
      </c>
      <c r="E70">
        <v>46.5</v>
      </c>
      <c r="F70" s="2">
        <v>627168</v>
      </c>
    </row>
    <row r="71" spans="1:6" x14ac:dyDescent="0.2">
      <c r="A71" s="1">
        <v>39910</v>
      </c>
      <c r="B71">
        <v>51</v>
      </c>
      <c r="C71">
        <v>52.07</v>
      </c>
      <c r="D71">
        <v>53.85</v>
      </c>
      <c r="E71">
        <v>50.67</v>
      </c>
      <c r="F71" s="2">
        <v>668791</v>
      </c>
    </row>
    <row r="72" spans="1:6" x14ac:dyDescent="0.2">
      <c r="A72" s="1">
        <v>39911</v>
      </c>
      <c r="B72">
        <v>51.6</v>
      </c>
      <c r="C72">
        <v>52.39</v>
      </c>
      <c r="D72">
        <v>53.75</v>
      </c>
      <c r="E72">
        <v>51.36</v>
      </c>
      <c r="F72" s="2">
        <v>467936</v>
      </c>
    </row>
    <row r="73" spans="1:6" x14ac:dyDescent="0.2">
      <c r="A73" s="1">
        <v>39912</v>
      </c>
      <c r="B73">
        <v>53.73</v>
      </c>
      <c r="C73">
        <v>55.57</v>
      </c>
      <c r="D73">
        <v>56.25</v>
      </c>
      <c r="E73">
        <v>53.09</v>
      </c>
      <c r="F73" s="2">
        <v>427467</v>
      </c>
    </row>
    <row r="74" spans="1:6" x14ac:dyDescent="0.2">
      <c r="A74" s="1">
        <v>39917</v>
      </c>
      <c r="B74">
        <v>58.7</v>
      </c>
      <c r="C74">
        <v>56.3</v>
      </c>
      <c r="D74">
        <v>59.1</v>
      </c>
      <c r="E74">
        <v>56.09</v>
      </c>
      <c r="F74" s="2">
        <v>466874</v>
      </c>
    </row>
    <row r="75" spans="1:6" x14ac:dyDescent="0.2">
      <c r="A75" s="1">
        <v>39918</v>
      </c>
      <c r="B75">
        <v>54.85</v>
      </c>
      <c r="C75">
        <v>52.15</v>
      </c>
      <c r="D75">
        <v>54.85</v>
      </c>
      <c r="E75">
        <v>50.65</v>
      </c>
      <c r="F75" s="2">
        <v>901708</v>
      </c>
    </row>
    <row r="76" spans="1:6" x14ac:dyDescent="0.2">
      <c r="A76" s="1">
        <v>39919</v>
      </c>
      <c r="B76">
        <v>52.45</v>
      </c>
      <c r="C76">
        <v>53.58</v>
      </c>
      <c r="D76">
        <v>55.78</v>
      </c>
      <c r="E76">
        <v>51.8</v>
      </c>
      <c r="F76" s="2">
        <v>678356</v>
      </c>
    </row>
    <row r="77" spans="1:6" x14ac:dyDescent="0.2">
      <c r="A77" s="1">
        <v>39920</v>
      </c>
      <c r="B77">
        <v>54.98</v>
      </c>
      <c r="C77">
        <v>56</v>
      </c>
      <c r="D77">
        <v>56.54</v>
      </c>
      <c r="E77">
        <v>53.22</v>
      </c>
      <c r="F77" s="2">
        <v>469087</v>
      </c>
    </row>
    <row r="78" spans="1:6" x14ac:dyDescent="0.2">
      <c r="A78" s="1">
        <v>39923</v>
      </c>
      <c r="B78">
        <v>57.01</v>
      </c>
      <c r="C78">
        <v>54.8</v>
      </c>
      <c r="D78">
        <v>57.4</v>
      </c>
      <c r="E78">
        <v>53.51</v>
      </c>
      <c r="F78" s="2">
        <v>313591</v>
      </c>
    </row>
    <row r="79" spans="1:6" x14ac:dyDescent="0.2">
      <c r="A79" s="1">
        <v>39924</v>
      </c>
      <c r="B79">
        <v>55.05</v>
      </c>
      <c r="C79">
        <v>52</v>
      </c>
      <c r="D79">
        <v>55.5</v>
      </c>
      <c r="E79">
        <v>49.65</v>
      </c>
      <c r="F79" s="2">
        <v>404772</v>
      </c>
    </row>
    <row r="80" spans="1:6" x14ac:dyDescent="0.2">
      <c r="A80" s="1">
        <v>39925</v>
      </c>
      <c r="B80">
        <v>53.46</v>
      </c>
      <c r="C80">
        <v>54.64</v>
      </c>
      <c r="D80">
        <v>55.33</v>
      </c>
      <c r="E80">
        <v>51.17</v>
      </c>
      <c r="F80" s="2">
        <v>332767</v>
      </c>
    </row>
    <row r="81" spans="1:6" x14ac:dyDescent="0.2">
      <c r="A81" s="1">
        <v>39926</v>
      </c>
      <c r="B81">
        <v>54.65</v>
      </c>
      <c r="C81">
        <v>52.67</v>
      </c>
      <c r="D81">
        <v>54.72</v>
      </c>
      <c r="E81">
        <v>51.5</v>
      </c>
      <c r="F81" s="2">
        <v>575995</v>
      </c>
    </row>
    <row r="82" spans="1:6" x14ac:dyDescent="0.2">
      <c r="A82" s="1">
        <v>39927</v>
      </c>
      <c r="B82">
        <v>51.49</v>
      </c>
      <c r="C82">
        <v>50.99</v>
      </c>
      <c r="D82">
        <v>51.93</v>
      </c>
      <c r="E82">
        <v>49.79</v>
      </c>
      <c r="F82" s="2">
        <v>643469</v>
      </c>
    </row>
    <row r="83" spans="1:6" x14ac:dyDescent="0.2">
      <c r="A83" s="1">
        <v>39930</v>
      </c>
      <c r="B83">
        <v>49.6</v>
      </c>
      <c r="C83">
        <v>48.59</v>
      </c>
      <c r="D83">
        <v>50.25</v>
      </c>
      <c r="E83">
        <v>47.38</v>
      </c>
      <c r="F83" s="2">
        <v>445476</v>
      </c>
    </row>
    <row r="84" spans="1:6" x14ac:dyDescent="0.2">
      <c r="A84" s="1">
        <v>39931</v>
      </c>
      <c r="B84">
        <v>48.25</v>
      </c>
      <c r="C84">
        <v>46.34</v>
      </c>
      <c r="D84">
        <v>48.25</v>
      </c>
      <c r="E84">
        <v>45.02</v>
      </c>
      <c r="F84" s="2">
        <v>623700</v>
      </c>
    </row>
    <row r="85" spans="1:6" x14ac:dyDescent="0.2">
      <c r="A85" s="1">
        <v>39932</v>
      </c>
      <c r="B85">
        <v>46.01</v>
      </c>
      <c r="C85">
        <v>45.1</v>
      </c>
      <c r="D85">
        <v>46.82</v>
      </c>
      <c r="E85">
        <v>44.95</v>
      </c>
      <c r="F85" s="2">
        <v>487103</v>
      </c>
    </row>
    <row r="86" spans="1:6" x14ac:dyDescent="0.2">
      <c r="A86" s="1">
        <v>39933</v>
      </c>
      <c r="B86">
        <v>45.78</v>
      </c>
      <c r="C86">
        <v>48</v>
      </c>
      <c r="D86">
        <v>48.89</v>
      </c>
      <c r="E86">
        <v>45.76</v>
      </c>
      <c r="F86" s="2">
        <v>651985</v>
      </c>
    </row>
    <row r="87" spans="1:6" x14ac:dyDescent="0.2">
      <c r="A87" s="1">
        <v>39937</v>
      </c>
      <c r="B87">
        <v>48.5</v>
      </c>
      <c r="C87">
        <v>45.42</v>
      </c>
      <c r="D87">
        <v>48.5</v>
      </c>
      <c r="E87">
        <v>44.49</v>
      </c>
      <c r="F87" s="2">
        <v>572679</v>
      </c>
    </row>
    <row r="88" spans="1:6" x14ac:dyDescent="0.2">
      <c r="A88" s="1">
        <v>39938</v>
      </c>
      <c r="B88">
        <v>45.41</v>
      </c>
      <c r="C88">
        <v>46.34</v>
      </c>
      <c r="D88">
        <v>46.97</v>
      </c>
      <c r="E88">
        <v>44.53</v>
      </c>
      <c r="F88" s="2">
        <v>364317</v>
      </c>
    </row>
    <row r="89" spans="1:6" x14ac:dyDescent="0.2">
      <c r="A89" s="1">
        <v>39939</v>
      </c>
      <c r="B89">
        <v>46.74</v>
      </c>
      <c r="C89">
        <v>45.54</v>
      </c>
      <c r="D89">
        <v>47.51</v>
      </c>
      <c r="E89">
        <v>44.76</v>
      </c>
      <c r="F89" s="2">
        <v>429735</v>
      </c>
    </row>
    <row r="90" spans="1:6" x14ac:dyDescent="0.2">
      <c r="A90" s="1">
        <v>39940</v>
      </c>
      <c r="B90">
        <v>47.11</v>
      </c>
      <c r="C90">
        <v>46.22</v>
      </c>
      <c r="D90">
        <v>49.3</v>
      </c>
      <c r="E90">
        <v>44.42</v>
      </c>
      <c r="F90" s="2">
        <v>1146879</v>
      </c>
    </row>
    <row r="91" spans="1:6" x14ac:dyDescent="0.2">
      <c r="A91" s="1">
        <v>39941</v>
      </c>
      <c r="B91">
        <v>46.39</v>
      </c>
      <c r="C91">
        <v>45.42</v>
      </c>
      <c r="D91">
        <v>47.15</v>
      </c>
      <c r="E91">
        <v>44.51</v>
      </c>
      <c r="F91" s="2">
        <v>609188</v>
      </c>
    </row>
    <row r="92" spans="1:6" x14ac:dyDescent="0.2">
      <c r="A92" s="1">
        <v>39944</v>
      </c>
      <c r="B92">
        <v>45.2</v>
      </c>
      <c r="C92">
        <v>41.79</v>
      </c>
      <c r="D92">
        <v>45.66</v>
      </c>
      <c r="E92">
        <v>41.36</v>
      </c>
      <c r="F92" s="2">
        <v>880850</v>
      </c>
    </row>
    <row r="93" spans="1:6" x14ac:dyDescent="0.2">
      <c r="A93" s="1">
        <v>39945</v>
      </c>
      <c r="B93">
        <v>41.13</v>
      </c>
      <c r="C93">
        <v>42.5</v>
      </c>
      <c r="D93">
        <v>44.87</v>
      </c>
      <c r="E93">
        <v>41.13</v>
      </c>
      <c r="F93" s="2">
        <v>476449</v>
      </c>
    </row>
    <row r="94" spans="1:6" x14ac:dyDescent="0.2">
      <c r="A94" s="1">
        <v>39946</v>
      </c>
      <c r="B94">
        <v>42.2</v>
      </c>
      <c r="C94">
        <v>42.52</v>
      </c>
      <c r="D94">
        <v>42.95</v>
      </c>
      <c r="E94">
        <v>41.91</v>
      </c>
      <c r="F94" s="2">
        <v>467317</v>
      </c>
    </row>
    <row r="95" spans="1:6" x14ac:dyDescent="0.2">
      <c r="A95" s="1">
        <v>39947</v>
      </c>
      <c r="B95">
        <v>42.75</v>
      </c>
      <c r="C95">
        <v>44.95</v>
      </c>
      <c r="D95">
        <v>45.48</v>
      </c>
      <c r="E95">
        <v>42.53</v>
      </c>
      <c r="F95" s="2">
        <v>537732</v>
      </c>
    </row>
    <row r="96" spans="1:6" x14ac:dyDescent="0.2">
      <c r="A96" s="1">
        <v>39948</v>
      </c>
      <c r="B96">
        <v>45.13</v>
      </c>
      <c r="C96">
        <v>48.15</v>
      </c>
      <c r="D96">
        <v>48.94</v>
      </c>
      <c r="E96">
        <v>44.28</v>
      </c>
      <c r="F96" s="2">
        <v>397484</v>
      </c>
    </row>
    <row r="97" spans="1:6" x14ac:dyDescent="0.2">
      <c r="A97" s="1">
        <v>39951</v>
      </c>
      <c r="B97">
        <v>47.29</v>
      </c>
      <c r="C97">
        <v>47.16</v>
      </c>
      <c r="D97">
        <v>47.75</v>
      </c>
      <c r="E97">
        <v>46.07</v>
      </c>
      <c r="F97" s="2">
        <v>259857</v>
      </c>
    </row>
    <row r="98" spans="1:6" x14ac:dyDescent="0.2">
      <c r="A98" s="1">
        <v>39952</v>
      </c>
      <c r="B98">
        <v>47.36</v>
      </c>
      <c r="C98">
        <v>49.15</v>
      </c>
      <c r="D98">
        <v>49.85</v>
      </c>
      <c r="E98">
        <v>47</v>
      </c>
      <c r="F98" s="2">
        <v>380708</v>
      </c>
    </row>
    <row r="99" spans="1:6" x14ac:dyDescent="0.2">
      <c r="A99" s="1">
        <v>39953</v>
      </c>
      <c r="B99">
        <v>49.55</v>
      </c>
      <c r="C99">
        <v>49.5</v>
      </c>
      <c r="D99">
        <v>50.8</v>
      </c>
      <c r="E99">
        <v>48.6</v>
      </c>
      <c r="F99" s="2">
        <v>291330</v>
      </c>
    </row>
    <row r="100" spans="1:6" x14ac:dyDescent="0.2">
      <c r="A100" s="1">
        <v>39954</v>
      </c>
      <c r="B100">
        <v>49.05</v>
      </c>
      <c r="C100">
        <v>49</v>
      </c>
      <c r="D100">
        <v>49.36</v>
      </c>
      <c r="E100">
        <v>48.51</v>
      </c>
      <c r="F100" s="2">
        <v>41642</v>
      </c>
    </row>
    <row r="101" spans="1:6" x14ac:dyDescent="0.2">
      <c r="A101" s="1">
        <v>39955</v>
      </c>
      <c r="B101">
        <v>49.1</v>
      </c>
      <c r="C101">
        <v>50.08</v>
      </c>
      <c r="D101">
        <v>50.08</v>
      </c>
      <c r="E101">
        <v>46.95</v>
      </c>
      <c r="F101" s="2">
        <v>159843</v>
      </c>
    </row>
    <row r="102" spans="1:6" x14ac:dyDescent="0.2">
      <c r="A102" s="1">
        <v>39958</v>
      </c>
      <c r="B102">
        <v>50.2</v>
      </c>
      <c r="C102">
        <v>49</v>
      </c>
      <c r="D102">
        <v>50.2</v>
      </c>
      <c r="E102">
        <v>48</v>
      </c>
      <c r="F102" s="2">
        <v>124162</v>
      </c>
    </row>
    <row r="103" spans="1:6" x14ac:dyDescent="0.2">
      <c r="A103" s="1">
        <v>39959</v>
      </c>
      <c r="B103">
        <v>48.3</v>
      </c>
      <c r="C103">
        <v>49.39</v>
      </c>
      <c r="D103">
        <v>49.39</v>
      </c>
      <c r="E103">
        <v>46.65</v>
      </c>
      <c r="F103" s="2">
        <v>194767</v>
      </c>
    </row>
    <row r="104" spans="1:6" x14ac:dyDescent="0.2">
      <c r="A104" s="1">
        <v>39960</v>
      </c>
      <c r="B104">
        <v>49.49</v>
      </c>
      <c r="C104">
        <v>49.4</v>
      </c>
      <c r="D104">
        <v>49.49</v>
      </c>
      <c r="E104">
        <v>48.5</v>
      </c>
      <c r="F104" s="2">
        <v>157506</v>
      </c>
    </row>
    <row r="105" spans="1:6" x14ac:dyDescent="0.2">
      <c r="A105" s="1">
        <v>39961</v>
      </c>
      <c r="B105">
        <v>48.85</v>
      </c>
      <c r="C105">
        <v>49.3</v>
      </c>
      <c r="D105">
        <v>49.42</v>
      </c>
      <c r="E105">
        <v>48.25</v>
      </c>
      <c r="F105" s="2">
        <v>111204</v>
      </c>
    </row>
    <row r="106" spans="1:6" x14ac:dyDescent="0.2">
      <c r="A106" s="1">
        <v>39962</v>
      </c>
      <c r="B106">
        <v>49.2</v>
      </c>
      <c r="C106">
        <v>50.48</v>
      </c>
      <c r="D106">
        <v>50.84</v>
      </c>
      <c r="E106">
        <v>48.4</v>
      </c>
      <c r="F106" s="2">
        <v>305202</v>
      </c>
    </row>
    <row r="107" spans="1:6" x14ac:dyDescent="0.2">
      <c r="A107" s="1">
        <v>39965</v>
      </c>
      <c r="B107">
        <v>51</v>
      </c>
      <c r="C107">
        <v>54.3</v>
      </c>
      <c r="D107">
        <v>54.3</v>
      </c>
      <c r="E107">
        <v>51</v>
      </c>
      <c r="F107" s="2">
        <v>145282</v>
      </c>
    </row>
    <row r="108" spans="1:6" x14ac:dyDescent="0.2">
      <c r="A108" s="1">
        <v>39966</v>
      </c>
      <c r="B108">
        <v>53.99</v>
      </c>
      <c r="C108">
        <v>52.65</v>
      </c>
      <c r="D108">
        <v>54.3</v>
      </c>
      <c r="E108">
        <v>52.4</v>
      </c>
      <c r="F108" s="2">
        <v>151945</v>
      </c>
    </row>
    <row r="109" spans="1:6" x14ac:dyDescent="0.2">
      <c r="A109" s="1">
        <v>39967</v>
      </c>
      <c r="B109">
        <v>54</v>
      </c>
      <c r="C109">
        <v>50.23</v>
      </c>
      <c r="D109">
        <v>54</v>
      </c>
      <c r="E109">
        <v>49.21</v>
      </c>
      <c r="F109" s="2">
        <v>183238</v>
      </c>
    </row>
    <row r="110" spans="1:6" x14ac:dyDescent="0.2">
      <c r="A110" s="1">
        <v>39968</v>
      </c>
      <c r="B110">
        <v>49.76</v>
      </c>
      <c r="C110">
        <v>52.31</v>
      </c>
      <c r="D110">
        <v>52.5</v>
      </c>
      <c r="E110">
        <v>48.36</v>
      </c>
      <c r="F110" s="2">
        <v>211218</v>
      </c>
    </row>
    <row r="111" spans="1:6" x14ac:dyDescent="0.2">
      <c r="A111" s="1">
        <v>39969</v>
      </c>
      <c r="B111">
        <v>52</v>
      </c>
      <c r="C111">
        <v>53.7</v>
      </c>
      <c r="D111">
        <v>54.5</v>
      </c>
      <c r="E111">
        <v>51.93</v>
      </c>
      <c r="F111" s="2">
        <v>417020</v>
      </c>
    </row>
    <row r="112" spans="1:6" x14ac:dyDescent="0.2">
      <c r="A112" s="1">
        <v>39972</v>
      </c>
      <c r="B112">
        <v>53.5</v>
      </c>
      <c r="C112">
        <v>53.1</v>
      </c>
      <c r="D112">
        <v>54.66</v>
      </c>
      <c r="E112">
        <v>52.63</v>
      </c>
      <c r="F112" s="2">
        <v>192088</v>
      </c>
    </row>
    <row r="113" spans="1:6" x14ac:dyDescent="0.2">
      <c r="A113" s="1">
        <v>39973</v>
      </c>
      <c r="B113">
        <v>52.92</v>
      </c>
      <c r="C113">
        <v>52.5</v>
      </c>
      <c r="D113">
        <v>54</v>
      </c>
      <c r="E113">
        <v>52.23</v>
      </c>
      <c r="F113" s="2">
        <v>196394</v>
      </c>
    </row>
    <row r="114" spans="1:6" x14ac:dyDescent="0.2">
      <c r="A114" s="1">
        <v>39974</v>
      </c>
      <c r="B114">
        <v>53.1</v>
      </c>
      <c r="C114">
        <v>52.89</v>
      </c>
      <c r="D114">
        <v>53.78</v>
      </c>
      <c r="E114">
        <v>52.37</v>
      </c>
      <c r="F114" s="2">
        <v>163227</v>
      </c>
    </row>
    <row r="115" spans="1:6" x14ac:dyDescent="0.2">
      <c r="A115" s="1">
        <v>39975</v>
      </c>
      <c r="B115">
        <v>53.1</v>
      </c>
      <c r="C115">
        <v>52.5</v>
      </c>
      <c r="D115">
        <v>53.57</v>
      </c>
      <c r="E115">
        <v>51.73</v>
      </c>
      <c r="F115" s="2">
        <v>223837</v>
      </c>
    </row>
    <row r="116" spans="1:6" x14ac:dyDescent="0.2">
      <c r="A116" s="1">
        <v>39976</v>
      </c>
      <c r="B116">
        <v>52.62</v>
      </c>
      <c r="C116">
        <v>52.25</v>
      </c>
      <c r="D116">
        <v>53.36</v>
      </c>
      <c r="E116">
        <v>51.7</v>
      </c>
      <c r="F116" s="2">
        <v>146113</v>
      </c>
    </row>
    <row r="117" spans="1:6" x14ac:dyDescent="0.2">
      <c r="A117" s="1">
        <v>39979</v>
      </c>
      <c r="B117">
        <v>52.53</v>
      </c>
      <c r="C117">
        <v>50.79</v>
      </c>
      <c r="D117">
        <v>52.53</v>
      </c>
      <c r="E117">
        <v>49.98</v>
      </c>
      <c r="F117" s="2">
        <v>152359</v>
      </c>
    </row>
    <row r="118" spans="1:6" x14ac:dyDescent="0.2">
      <c r="A118" s="1">
        <v>39980</v>
      </c>
      <c r="B118">
        <v>50.88</v>
      </c>
      <c r="C118">
        <v>48.42</v>
      </c>
      <c r="D118">
        <v>50.99</v>
      </c>
      <c r="E118">
        <v>48.2</v>
      </c>
      <c r="F118" s="2">
        <v>361569</v>
      </c>
    </row>
    <row r="119" spans="1:6" x14ac:dyDescent="0.2">
      <c r="A119" s="1">
        <v>39981</v>
      </c>
      <c r="B119">
        <v>48.63</v>
      </c>
      <c r="C119">
        <v>46.58</v>
      </c>
      <c r="D119">
        <v>48.98</v>
      </c>
      <c r="E119">
        <v>45.55</v>
      </c>
      <c r="F119" s="2">
        <v>346191</v>
      </c>
    </row>
    <row r="120" spans="1:6" x14ac:dyDescent="0.2">
      <c r="A120" s="1">
        <v>39982</v>
      </c>
      <c r="B120">
        <v>46.61</v>
      </c>
      <c r="C120">
        <v>47.95</v>
      </c>
      <c r="D120">
        <v>48.24</v>
      </c>
      <c r="E120">
        <v>46.21</v>
      </c>
      <c r="F120" s="2">
        <v>272357</v>
      </c>
    </row>
    <row r="121" spans="1:6" x14ac:dyDescent="0.2">
      <c r="A121" s="1">
        <v>39983</v>
      </c>
      <c r="B121">
        <v>48.5</v>
      </c>
      <c r="C121">
        <v>47.77</v>
      </c>
      <c r="D121">
        <v>49.03</v>
      </c>
      <c r="E121">
        <v>46.81</v>
      </c>
      <c r="F121" s="2">
        <v>184519</v>
      </c>
    </row>
    <row r="122" spans="1:6" x14ac:dyDescent="0.2">
      <c r="A122" s="1">
        <v>39986</v>
      </c>
      <c r="B122">
        <v>47.59</v>
      </c>
      <c r="C122">
        <v>46.58</v>
      </c>
      <c r="D122">
        <v>48.59</v>
      </c>
      <c r="E122">
        <v>46.42</v>
      </c>
      <c r="F122" s="2">
        <v>164113</v>
      </c>
    </row>
    <row r="123" spans="1:6" x14ac:dyDescent="0.2">
      <c r="A123" s="1">
        <v>39987</v>
      </c>
      <c r="B123">
        <v>46.89</v>
      </c>
      <c r="C123">
        <v>47.59</v>
      </c>
      <c r="D123">
        <v>48.38</v>
      </c>
      <c r="E123">
        <v>46.72</v>
      </c>
      <c r="F123" s="2">
        <v>117685</v>
      </c>
    </row>
    <row r="124" spans="1:6" x14ac:dyDescent="0.2">
      <c r="A124" s="1">
        <v>39988</v>
      </c>
      <c r="B124">
        <v>47.05</v>
      </c>
      <c r="C124">
        <v>47.5</v>
      </c>
      <c r="D124">
        <v>48.05</v>
      </c>
      <c r="E124">
        <v>45.9</v>
      </c>
      <c r="F124" s="2">
        <v>368572</v>
      </c>
    </row>
    <row r="125" spans="1:6" x14ac:dyDescent="0.2">
      <c r="A125" s="1">
        <v>39989</v>
      </c>
      <c r="B125">
        <v>47.5</v>
      </c>
      <c r="C125">
        <v>48.1</v>
      </c>
      <c r="D125">
        <v>48.75</v>
      </c>
      <c r="E125">
        <v>47.09</v>
      </c>
      <c r="F125" s="2">
        <v>241000</v>
      </c>
    </row>
    <row r="126" spans="1:6" x14ac:dyDescent="0.2">
      <c r="A126" s="1">
        <v>39990</v>
      </c>
      <c r="B126">
        <v>48</v>
      </c>
      <c r="C126">
        <v>47.69</v>
      </c>
      <c r="D126">
        <v>49</v>
      </c>
      <c r="E126">
        <v>46.4</v>
      </c>
      <c r="F126" s="2">
        <v>278460</v>
      </c>
    </row>
    <row r="127" spans="1:6" x14ac:dyDescent="0.2">
      <c r="A127" s="1">
        <v>39993</v>
      </c>
      <c r="B127">
        <v>47.95</v>
      </c>
      <c r="C127">
        <v>48.19</v>
      </c>
      <c r="D127">
        <v>48.19</v>
      </c>
      <c r="E127">
        <v>46.86</v>
      </c>
      <c r="F127" s="2">
        <v>353879</v>
      </c>
    </row>
    <row r="128" spans="1:6" x14ac:dyDescent="0.2">
      <c r="A128" s="1">
        <v>39994</v>
      </c>
      <c r="B128">
        <v>48.52</v>
      </c>
      <c r="C128">
        <v>49.76</v>
      </c>
      <c r="D128">
        <v>50.55</v>
      </c>
      <c r="E128">
        <v>48.5</v>
      </c>
      <c r="F128" s="2">
        <v>543572</v>
      </c>
    </row>
    <row r="129" spans="1:6" x14ac:dyDescent="0.2">
      <c r="A129" s="1">
        <v>39995</v>
      </c>
      <c r="B129">
        <v>50.88</v>
      </c>
      <c r="C129">
        <v>49.14</v>
      </c>
      <c r="D129">
        <v>51.5</v>
      </c>
      <c r="E129">
        <v>48.37</v>
      </c>
      <c r="F129" s="2">
        <v>269320</v>
      </c>
    </row>
    <row r="130" spans="1:6" x14ac:dyDescent="0.2">
      <c r="A130" s="1">
        <v>39996</v>
      </c>
      <c r="B130">
        <v>49.99</v>
      </c>
      <c r="C130">
        <v>50.04</v>
      </c>
      <c r="D130">
        <v>50.7</v>
      </c>
      <c r="E130">
        <v>49.31</v>
      </c>
      <c r="F130" s="2">
        <v>291576</v>
      </c>
    </row>
    <row r="131" spans="1:6" x14ac:dyDescent="0.2">
      <c r="A131" s="1">
        <v>39997</v>
      </c>
      <c r="B131">
        <v>50.5</v>
      </c>
      <c r="C131">
        <v>49.7</v>
      </c>
      <c r="D131">
        <v>50.93</v>
      </c>
      <c r="E131">
        <v>49.42</v>
      </c>
      <c r="F131" s="2">
        <v>135624</v>
      </c>
    </row>
    <row r="132" spans="1:6" x14ac:dyDescent="0.2">
      <c r="A132" s="1">
        <v>40000</v>
      </c>
      <c r="B132">
        <v>50.2</v>
      </c>
      <c r="C132">
        <v>50.09</v>
      </c>
      <c r="D132">
        <v>50.2</v>
      </c>
      <c r="E132">
        <v>49.1</v>
      </c>
      <c r="F132" s="2">
        <v>86817</v>
      </c>
    </row>
    <row r="133" spans="1:6" x14ac:dyDescent="0.2">
      <c r="A133" s="1">
        <v>40001</v>
      </c>
      <c r="B133">
        <v>50</v>
      </c>
      <c r="C133">
        <v>49.3</v>
      </c>
      <c r="D133">
        <v>50</v>
      </c>
      <c r="E133">
        <v>48.8</v>
      </c>
      <c r="F133" s="2">
        <v>155903</v>
      </c>
    </row>
    <row r="134" spans="1:6" x14ac:dyDescent="0.2">
      <c r="A134" s="1">
        <v>40002</v>
      </c>
      <c r="B134">
        <v>49.4</v>
      </c>
      <c r="C134">
        <v>49.1</v>
      </c>
      <c r="D134">
        <v>49.79</v>
      </c>
      <c r="E134">
        <v>47.68</v>
      </c>
      <c r="F134" s="2">
        <v>302159</v>
      </c>
    </row>
    <row r="135" spans="1:6" x14ac:dyDescent="0.2">
      <c r="A135" s="1">
        <v>40003</v>
      </c>
      <c r="B135">
        <v>49.1</v>
      </c>
      <c r="C135">
        <v>51</v>
      </c>
      <c r="D135">
        <v>51</v>
      </c>
      <c r="E135">
        <v>49.1</v>
      </c>
      <c r="F135" s="2">
        <v>238255</v>
      </c>
    </row>
    <row r="136" spans="1:6" x14ac:dyDescent="0.2">
      <c r="A136" s="1">
        <v>40004</v>
      </c>
      <c r="B136">
        <v>50.86</v>
      </c>
      <c r="C136">
        <v>50.8</v>
      </c>
      <c r="D136">
        <v>51.7</v>
      </c>
      <c r="E136">
        <v>50.3</v>
      </c>
      <c r="F136" s="2">
        <v>224515</v>
      </c>
    </row>
    <row r="137" spans="1:6" x14ac:dyDescent="0.2">
      <c r="A137" s="1">
        <v>40007</v>
      </c>
      <c r="B137">
        <v>51.48</v>
      </c>
      <c r="C137">
        <v>53.2</v>
      </c>
      <c r="D137">
        <v>53.47</v>
      </c>
      <c r="E137">
        <v>51.22</v>
      </c>
      <c r="F137" s="2">
        <v>265014</v>
      </c>
    </row>
    <row r="138" spans="1:6" x14ac:dyDescent="0.2">
      <c r="A138" s="1">
        <v>40008</v>
      </c>
      <c r="B138">
        <v>53.55</v>
      </c>
      <c r="C138">
        <v>55.89</v>
      </c>
      <c r="D138">
        <v>56.68</v>
      </c>
      <c r="E138">
        <v>53.55</v>
      </c>
      <c r="F138" s="2">
        <v>724234</v>
      </c>
    </row>
    <row r="139" spans="1:6" x14ac:dyDescent="0.2">
      <c r="A139" s="1">
        <v>40009</v>
      </c>
      <c r="B139">
        <v>56.4</v>
      </c>
      <c r="C139">
        <v>58.02</v>
      </c>
      <c r="D139">
        <v>58.09</v>
      </c>
      <c r="E139">
        <v>55.52</v>
      </c>
      <c r="F139" s="2">
        <v>462742</v>
      </c>
    </row>
    <row r="140" spans="1:6" x14ac:dyDescent="0.2">
      <c r="A140" s="1">
        <v>40010</v>
      </c>
      <c r="B140">
        <v>58.05</v>
      </c>
      <c r="C140">
        <v>57.99</v>
      </c>
      <c r="D140">
        <v>58.48</v>
      </c>
      <c r="E140">
        <v>56.2</v>
      </c>
      <c r="F140" s="2">
        <v>580352</v>
      </c>
    </row>
    <row r="141" spans="1:6" x14ac:dyDescent="0.2">
      <c r="A141" s="1">
        <v>40011</v>
      </c>
      <c r="B141">
        <v>57.85</v>
      </c>
      <c r="C141">
        <v>56.35</v>
      </c>
      <c r="D141">
        <v>57.85</v>
      </c>
      <c r="E141">
        <v>55.99</v>
      </c>
      <c r="F141" s="2">
        <v>351708</v>
      </c>
    </row>
    <row r="142" spans="1:6" x14ac:dyDescent="0.2">
      <c r="A142" s="1">
        <v>40014</v>
      </c>
      <c r="B142">
        <v>55.97</v>
      </c>
      <c r="C142">
        <v>52.68</v>
      </c>
      <c r="D142">
        <v>55.97</v>
      </c>
      <c r="E142">
        <v>51.9</v>
      </c>
      <c r="F142" s="2">
        <v>677359</v>
      </c>
    </row>
    <row r="143" spans="1:6" x14ac:dyDescent="0.2">
      <c r="A143" s="1">
        <v>40015</v>
      </c>
      <c r="B143">
        <v>53.25</v>
      </c>
      <c r="C143">
        <v>53.7</v>
      </c>
      <c r="D143">
        <v>54.44</v>
      </c>
      <c r="E143">
        <v>52.69</v>
      </c>
      <c r="F143" s="2">
        <v>386989</v>
      </c>
    </row>
    <row r="144" spans="1:6" x14ac:dyDescent="0.2">
      <c r="A144" s="1">
        <v>40016</v>
      </c>
      <c r="B144">
        <v>53.9</v>
      </c>
      <c r="C144">
        <v>53.65</v>
      </c>
      <c r="D144">
        <v>53.97</v>
      </c>
      <c r="E144">
        <v>52.3</v>
      </c>
      <c r="F144" s="2">
        <v>286752</v>
      </c>
    </row>
    <row r="145" spans="1:6" x14ac:dyDescent="0.2">
      <c r="A145" s="1">
        <v>40017</v>
      </c>
      <c r="B145">
        <v>54.35</v>
      </c>
      <c r="C145">
        <v>53.5</v>
      </c>
      <c r="D145">
        <v>57.32</v>
      </c>
      <c r="E145">
        <v>52.8</v>
      </c>
      <c r="F145" s="2">
        <v>1274934</v>
      </c>
    </row>
    <row r="146" spans="1:6" x14ac:dyDescent="0.2">
      <c r="A146" s="1">
        <v>40018</v>
      </c>
      <c r="B146">
        <v>54</v>
      </c>
      <c r="C146">
        <v>56.95</v>
      </c>
      <c r="D146">
        <v>56.98</v>
      </c>
      <c r="E146">
        <v>53.45</v>
      </c>
      <c r="F146" s="2">
        <v>917326</v>
      </c>
    </row>
    <row r="147" spans="1:6" x14ac:dyDescent="0.2">
      <c r="A147" s="1">
        <v>40021</v>
      </c>
      <c r="B147">
        <v>56.5</v>
      </c>
      <c r="C147">
        <v>56.4</v>
      </c>
      <c r="D147">
        <v>56.5</v>
      </c>
      <c r="E147">
        <v>53.42</v>
      </c>
      <c r="F147" s="2">
        <v>589466</v>
      </c>
    </row>
    <row r="148" spans="1:6" x14ac:dyDescent="0.2">
      <c r="A148" s="1">
        <v>40022</v>
      </c>
      <c r="B148">
        <v>55.9</v>
      </c>
      <c r="C148">
        <v>55</v>
      </c>
      <c r="D148">
        <v>56.8</v>
      </c>
      <c r="E148">
        <v>53.25</v>
      </c>
      <c r="F148" s="2">
        <v>666102</v>
      </c>
    </row>
    <row r="149" spans="1:6" x14ac:dyDescent="0.2">
      <c r="A149" s="1">
        <v>40023</v>
      </c>
      <c r="B149">
        <v>54.68</v>
      </c>
      <c r="C149">
        <v>54.7</v>
      </c>
      <c r="D149">
        <v>55.75</v>
      </c>
      <c r="E149">
        <v>54.1</v>
      </c>
      <c r="F149" s="2">
        <v>228962</v>
      </c>
    </row>
    <row r="150" spans="1:6" x14ac:dyDescent="0.2">
      <c r="A150" s="1">
        <v>40024</v>
      </c>
      <c r="B150">
        <v>54.81</v>
      </c>
      <c r="C150">
        <v>54.63</v>
      </c>
      <c r="D150">
        <v>55</v>
      </c>
      <c r="E150">
        <v>52.21</v>
      </c>
      <c r="F150" s="2">
        <v>473033</v>
      </c>
    </row>
    <row r="151" spans="1:6" x14ac:dyDescent="0.2">
      <c r="A151" s="1">
        <v>40025</v>
      </c>
      <c r="B151">
        <v>54.79</v>
      </c>
      <c r="C151">
        <v>54.99</v>
      </c>
      <c r="D151">
        <v>55.22</v>
      </c>
      <c r="E151">
        <v>54.17</v>
      </c>
      <c r="F151" s="2">
        <v>262861</v>
      </c>
    </row>
    <row r="152" spans="1:6" x14ac:dyDescent="0.2">
      <c r="A152" s="1">
        <v>40028</v>
      </c>
      <c r="B152">
        <v>54.89</v>
      </c>
      <c r="C152">
        <v>56.63</v>
      </c>
      <c r="D152">
        <v>56.95</v>
      </c>
      <c r="E152">
        <v>54.72</v>
      </c>
      <c r="F152" s="2">
        <v>303640</v>
      </c>
    </row>
    <row r="153" spans="1:6" x14ac:dyDescent="0.2">
      <c r="A153" s="1">
        <v>40029</v>
      </c>
      <c r="B153">
        <v>56.6</v>
      </c>
      <c r="C153">
        <v>56.63</v>
      </c>
      <c r="D153">
        <v>59.8</v>
      </c>
      <c r="E153">
        <v>56.05</v>
      </c>
      <c r="F153" s="2">
        <v>366962</v>
      </c>
    </row>
    <row r="154" spans="1:6" x14ac:dyDescent="0.2">
      <c r="A154" s="1">
        <v>40030</v>
      </c>
      <c r="B154">
        <v>56.99</v>
      </c>
      <c r="C154">
        <v>57.01</v>
      </c>
      <c r="D154">
        <v>58.94</v>
      </c>
      <c r="E154">
        <v>56.66</v>
      </c>
      <c r="F154" s="2">
        <v>349795</v>
      </c>
    </row>
    <row r="155" spans="1:6" x14ac:dyDescent="0.2">
      <c r="A155" s="1">
        <v>40031</v>
      </c>
      <c r="B155">
        <v>58.15</v>
      </c>
      <c r="C155">
        <v>58.43</v>
      </c>
      <c r="D155">
        <v>58.69</v>
      </c>
      <c r="E155">
        <v>56.8</v>
      </c>
      <c r="F155" s="2">
        <v>228035</v>
      </c>
    </row>
    <row r="156" spans="1:6" x14ac:dyDescent="0.2">
      <c r="A156" s="1">
        <v>40032</v>
      </c>
      <c r="B156">
        <v>58.6</v>
      </c>
      <c r="C156">
        <v>58.45</v>
      </c>
      <c r="D156">
        <v>58.76</v>
      </c>
      <c r="E156">
        <v>57.01</v>
      </c>
      <c r="F156" s="2">
        <v>219195</v>
      </c>
    </row>
    <row r="157" spans="1:6" x14ac:dyDescent="0.2">
      <c r="A157" s="1">
        <v>40035</v>
      </c>
      <c r="B157">
        <v>58.25</v>
      </c>
      <c r="C157">
        <v>57.65</v>
      </c>
      <c r="D157">
        <v>58.77</v>
      </c>
      <c r="E157">
        <v>57.05</v>
      </c>
      <c r="F157" s="2">
        <v>198198</v>
      </c>
    </row>
    <row r="158" spans="1:6" x14ac:dyDescent="0.2">
      <c r="A158" s="1">
        <v>40036</v>
      </c>
      <c r="B158">
        <v>57.33</v>
      </c>
      <c r="C158">
        <v>56.68</v>
      </c>
      <c r="D158">
        <v>57.72</v>
      </c>
      <c r="E158">
        <v>55.34</v>
      </c>
      <c r="F158" s="2">
        <v>254438</v>
      </c>
    </row>
    <row r="159" spans="1:6" x14ac:dyDescent="0.2">
      <c r="A159" s="1">
        <v>40037</v>
      </c>
      <c r="B159">
        <v>56.67</v>
      </c>
      <c r="C159">
        <v>58.3</v>
      </c>
      <c r="D159">
        <v>58.5</v>
      </c>
      <c r="E159">
        <v>56.01</v>
      </c>
      <c r="F159" s="2">
        <v>205125</v>
      </c>
    </row>
    <row r="160" spans="1:6" x14ac:dyDescent="0.2">
      <c r="A160" s="1">
        <v>40038</v>
      </c>
      <c r="B160">
        <v>57.8</v>
      </c>
      <c r="C160">
        <v>60.14</v>
      </c>
      <c r="D160">
        <v>60.86</v>
      </c>
      <c r="E160">
        <v>57.72</v>
      </c>
      <c r="F160" s="2">
        <v>276431</v>
      </c>
    </row>
    <row r="161" spans="1:6" x14ac:dyDescent="0.2">
      <c r="A161" s="1">
        <v>40039</v>
      </c>
      <c r="B161">
        <v>59.75</v>
      </c>
      <c r="C161">
        <v>56.64</v>
      </c>
      <c r="D161">
        <v>59.75</v>
      </c>
      <c r="E161">
        <v>55.1</v>
      </c>
      <c r="F161" s="2">
        <v>1523706</v>
      </c>
    </row>
    <row r="162" spans="1:6" x14ac:dyDescent="0.2">
      <c r="A162" s="1">
        <v>40042</v>
      </c>
      <c r="B162">
        <v>56.56</v>
      </c>
      <c r="C162">
        <v>57.24</v>
      </c>
      <c r="D162">
        <v>58.47</v>
      </c>
      <c r="E162">
        <v>54.75</v>
      </c>
      <c r="F162" s="2">
        <v>622770</v>
      </c>
    </row>
    <row r="163" spans="1:6" x14ac:dyDescent="0.2">
      <c r="A163" s="1">
        <v>40043</v>
      </c>
      <c r="B163">
        <v>57.4</v>
      </c>
      <c r="C163">
        <v>59.5</v>
      </c>
      <c r="D163">
        <v>60</v>
      </c>
      <c r="E163">
        <v>57.2</v>
      </c>
      <c r="F163" s="2">
        <v>469488</v>
      </c>
    </row>
    <row r="164" spans="1:6" x14ac:dyDescent="0.2">
      <c r="A164" s="1">
        <v>40044</v>
      </c>
      <c r="B164">
        <v>59.99</v>
      </c>
      <c r="C164">
        <v>68.42</v>
      </c>
      <c r="D164">
        <v>69.010000000000005</v>
      </c>
      <c r="E164">
        <v>59.31</v>
      </c>
      <c r="F164" s="2">
        <v>1855673</v>
      </c>
    </row>
    <row r="165" spans="1:6" x14ac:dyDescent="0.2">
      <c r="A165" s="1">
        <v>40045</v>
      </c>
      <c r="B165">
        <v>68.959999999999994</v>
      </c>
      <c r="C165">
        <v>63</v>
      </c>
      <c r="D165">
        <v>69</v>
      </c>
      <c r="E165">
        <v>62.86</v>
      </c>
      <c r="F165" s="2">
        <v>1520545</v>
      </c>
    </row>
    <row r="166" spans="1:6" x14ac:dyDescent="0.2">
      <c r="A166" s="1">
        <v>40046</v>
      </c>
      <c r="B166">
        <v>63.35</v>
      </c>
      <c r="C166">
        <v>62.7</v>
      </c>
      <c r="D166">
        <v>64.39</v>
      </c>
      <c r="E166">
        <v>62.7</v>
      </c>
      <c r="F166" s="2">
        <v>527444</v>
      </c>
    </row>
    <row r="167" spans="1:6" x14ac:dyDescent="0.2">
      <c r="A167" s="1">
        <v>40049</v>
      </c>
      <c r="B167">
        <v>63.78</v>
      </c>
      <c r="C167">
        <v>62.4</v>
      </c>
      <c r="D167">
        <v>63.93</v>
      </c>
      <c r="E167">
        <v>62.15</v>
      </c>
      <c r="F167" s="2">
        <v>330229</v>
      </c>
    </row>
    <row r="168" spans="1:6" x14ac:dyDescent="0.2">
      <c r="A168" s="1">
        <v>40050</v>
      </c>
      <c r="B168">
        <v>62.6</v>
      </c>
      <c r="C168">
        <v>63</v>
      </c>
      <c r="D168">
        <v>64.14</v>
      </c>
      <c r="E168">
        <v>61.6</v>
      </c>
      <c r="F168" s="2">
        <v>600418</v>
      </c>
    </row>
    <row r="169" spans="1:6" x14ac:dyDescent="0.2">
      <c r="A169" s="1">
        <v>40051</v>
      </c>
      <c r="B169">
        <v>63.8</v>
      </c>
      <c r="C169">
        <v>62.02</v>
      </c>
      <c r="D169">
        <v>63.83</v>
      </c>
      <c r="E169">
        <v>61.88</v>
      </c>
      <c r="F169" s="2">
        <v>302955</v>
      </c>
    </row>
    <row r="170" spans="1:6" x14ac:dyDescent="0.2">
      <c r="A170" s="1">
        <v>40052</v>
      </c>
      <c r="B170">
        <v>61.05</v>
      </c>
      <c r="C170">
        <v>63</v>
      </c>
      <c r="D170">
        <v>63.74</v>
      </c>
      <c r="E170">
        <v>61.05</v>
      </c>
      <c r="F170" s="2">
        <v>278892</v>
      </c>
    </row>
    <row r="171" spans="1:6" x14ac:dyDescent="0.2">
      <c r="A171" s="1">
        <v>40053</v>
      </c>
      <c r="B171">
        <v>63.1</v>
      </c>
      <c r="C171">
        <v>64.56</v>
      </c>
      <c r="D171">
        <v>66.900000000000006</v>
      </c>
      <c r="E171">
        <v>63.1</v>
      </c>
      <c r="F171" s="2">
        <v>554248</v>
      </c>
    </row>
    <row r="172" spans="1:6" x14ac:dyDescent="0.2">
      <c r="A172" s="1">
        <v>40056</v>
      </c>
      <c r="B172">
        <v>65.010000000000005</v>
      </c>
      <c r="C172">
        <v>65.47</v>
      </c>
      <c r="D172">
        <v>67</v>
      </c>
      <c r="E172">
        <v>64.23</v>
      </c>
      <c r="F172" s="2">
        <v>319593</v>
      </c>
    </row>
    <row r="173" spans="1:6" x14ac:dyDescent="0.2">
      <c r="A173" s="1">
        <v>40057</v>
      </c>
      <c r="B173">
        <v>66.39</v>
      </c>
      <c r="C173">
        <v>65.59</v>
      </c>
      <c r="D173">
        <v>67.5</v>
      </c>
      <c r="E173">
        <v>64.42</v>
      </c>
      <c r="F173" s="2">
        <v>661306</v>
      </c>
    </row>
    <row r="174" spans="1:6" x14ac:dyDescent="0.2">
      <c r="A174" s="1">
        <v>40058</v>
      </c>
      <c r="B174">
        <v>65.39</v>
      </c>
      <c r="C174">
        <v>65.56</v>
      </c>
      <c r="D174">
        <v>65.97</v>
      </c>
      <c r="E174">
        <v>64.22</v>
      </c>
      <c r="F174" s="2">
        <v>350103</v>
      </c>
    </row>
    <row r="175" spans="1:6" x14ac:dyDescent="0.2">
      <c r="A175" s="1">
        <v>40059</v>
      </c>
      <c r="B175">
        <v>65.849999999999994</v>
      </c>
      <c r="C175">
        <v>66.55</v>
      </c>
      <c r="D175">
        <v>66.98</v>
      </c>
      <c r="E175">
        <v>65.5</v>
      </c>
      <c r="F175" s="2">
        <v>233735</v>
      </c>
    </row>
    <row r="176" spans="1:6" x14ac:dyDescent="0.2">
      <c r="A176" s="1">
        <v>40060</v>
      </c>
      <c r="B176">
        <v>66.290000000000006</v>
      </c>
      <c r="C176">
        <v>65.95</v>
      </c>
      <c r="D176">
        <v>66.55</v>
      </c>
      <c r="E176">
        <v>64.5</v>
      </c>
      <c r="F176" s="2">
        <v>346932</v>
      </c>
    </row>
    <row r="177" spans="1:6" x14ac:dyDescent="0.2">
      <c r="A177" s="1">
        <v>40063</v>
      </c>
      <c r="B177">
        <v>66.03</v>
      </c>
      <c r="C177">
        <v>65.75</v>
      </c>
      <c r="D177">
        <v>66.58</v>
      </c>
      <c r="E177">
        <v>65.25</v>
      </c>
      <c r="F177" s="2">
        <v>205628</v>
      </c>
    </row>
    <row r="178" spans="1:6" x14ac:dyDescent="0.2">
      <c r="A178" s="1">
        <v>40064</v>
      </c>
      <c r="B178">
        <v>65.599999999999994</v>
      </c>
      <c r="C178">
        <v>64.88</v>
      </c>
      <c r="D178">
        <v>66.25</v>
      </c>
      <c r="E178">
        <v>64.459999999999994</v>
      </c>
      <c r="F178" s="2">
        <v>178094</v>
      </c>
    </row>
    <row r="179" spans="1:6" x14ac:dyDescent="0.2">
      <c r="A179" s="1">
        <v>40065</v>
      </c>
      <c r="B179">
        <v>64.52</v>
      </c>
      <c r="C179">
        <v>64.75</v>
      </c>
      <c r="D179">
        <v>65.5</v>
      </c>
      <c r="E179">
        <v>64.239999999999995</v>
      </c>
      <c r="F179" s="2">
        <v>202539</v>
      </c>
    </row>
    <row r="180" spans="1:6" x14ac:dyDescent="0.2">
      <c r="A180" s="1">
        <v>40066</v>
      </c>
      <c r="B180">
        <v>64.88</v>
      </c>
      <c r="C180">
        <v>64</v>
      </c>
      <c r="D180">
        <v>65.7</v>
      </c>
      <c r="E180">
        <v>63.1</v>
      </c>
      <c r="F180" s="2">
        <v>266218</v>
      </c>
    </row>
    <row r="181" spans="1:6" x14ac:dyDescent="0.2">
      <c r="A181" s="1">
        <v>40067</v>
      </c>
      <c r="B181">
        <v>64</v>
      </c>
      <c r="C181">
        <v>67</v>
      </c>
      <c r="D181">
        <v>67.34</v>
      </c>
      <c r="E181">
        <v>63.88</v>
      </c>
      <c r="F181" s="2">
        <v>441469</v>
      </c>
    </row>
    <row r="182" spans="1:6" x14ac:dyDescent="0.2">
      <c r="A182" s="1">
        <v>40070</v>
      </c>
      <c r="B182">
        <v>68</v>
      </c>
      <c r="C182">
        <v>68.959999999999994</v>
      </c>
      <c r="D182">
        <v>70</v>
      </c>
      <c r="E182">
        <v>67.14</v>
      </c>
      <c r="F182" s="2">
        <v>653950</v>
      </c>
    </row>
    <row r="183" spans="1:6" x14ac:dyDescent="0.2">
      <c r="A183" s="1">
        <v>40071</v>
      </c>
      <c r="B183">
        <v>70.5</v>
      </c>
      <c r="C183">
        <v>71.489999999999995</v>
      </c>
      <c r="D183">
        <v>72.5</v>
      </c>
      <c r="E183">
        <v>69.75</v>
      </c>
      <c r="F183" s="2">
        <v>572373</v>
      </c>
    </row>
    <row r="184" spans="1:6" x14ac:dyDescent="0.2">
      <c r="A184" s="1">
        <v>40072</v>
      </c>
      <c r="B184">
        <v>72.489999999999995</v>
      </c>
      <c r="C184">
        <v>75.25</v>
      </c>
      <c r="D184">
        <v>76.77</v>
      </c>
      <c r="E184">
        <v>72.05</v>
      </c>
      <c r="F184" s="2">
        <v>922358</v>
      </c>
    </row>
    <row r="185" spans="1:6" x14ac:dyDescent="0.2">
      <c r="A185" s="1">
        <v>40073</v>
      </c>
      <c r="B185">
        <v>76.400000000000006</v>
      </c>
      <c r="C185">
        <v>74.459999999999994</v>
      </c>
      <c r="D185">
        <v>76.5</v>
      </c>
      <c r="E185">
        <v>73.53</v>
      </c>
      <c r="F185" s="2">
        <v>362455</v>
      </c>
    </row>
    <row r="186" spans="1:6" x14ac:dyDescent="0.2">
      <c r="A186" s="1">
        <v>40074</v>
      </c>
      <c r="B186">
        <v>74</v>
      </c>
      <c r="C186">
        <v>72.33</v>
      </c>
      <c r="D186">
        <v>76.400000000000006</v>
      </c>
      <c r="E186">
        <v>71.09</v>
      </c>
      <c r="F186" s="2">
        <v>600132</v>
      </c>
    </row>
    <row r="187" spans="1:6" x14ac:dyDescent="0.2">
      <c r="A187" s="1">
        <v>40077</v>
      </c>
      <c r="B187">
        <v>72.94</v>
      </c>
      <c r="C187">
        <v>69.25</v>
      </c>
      <c r="D187">
        <v>73.38</v>
      </c>
      <c r="E187">
        <v>68.3</v>
      </c>
      <c r="F187" s="2">
        <v>485085</v>
      </c>
    </row>
    <row r="188" spans="1:6" x14ac:dyDescent="0.2">
      <c r="A188" s="1">
        <v>40078</v>
      </c>
      <c r="B188">
        <v>69.989999999999995</v>
      </c>
      <c r="C188">
        <v>68.900000000000006</v>
      </c>
      <c r="D188">
        <v>70.89</v>
      </c>
      <c r="E188">
        <v>68.2</v>
      </c>
      <c r="F188" s="2">
        <v>290018</v>
      </c>
    </row>
    <row r="189" spans="1:6" x14ac:dyDescent="0.2">
      <c r="A189" s="1">
        <v>40079</v>
      </c>
      <c r="B189">
        <v>69.5</v>
      </c>
      <c r="C189">
        <v>70.5</v>
      </c>
      <c r="D189">
        <v>71.44</v>
      </c>
      <c r="E189">
        <v>69</v>
      </c>
      <c r="F189" s="2">
        <v>465775</v>
      </c>
    </row>
    <row r="190" spans="1:6" x14ac:dyDescent="0.2">
      <c r="A190" s="1">
        <v>40080</v>
      </c>
      <c r="B190">
        <v>70.95</v>
      </c>
      <c r="C190">
        <v>72.290000000000006</v>
      </c>
      <c r="D190">
        <v>73.69</v>
      </c>
      <c r="E190">
        <v>69.89</v>
      </c>
      <c r="F190" s="2">
        <v>387665</v>
      </c>
    </row>
    <row r="191" spans="1:6" x14ac:dyDescent="0.2">
      <c r="A191" s="1">
        <v>40081</v>
      </c>
      <c r="B191">
        <v>72.599999999999994</v>
      </c>
      <c r="C191">
        <v>75.3</v>
      </c>
      <c r="D191">
        <v>76</v>
      </c>
      <c r="E191">
        <v>72.2</v>
      </c>
      <c r="F191" s="2">
        <v>480151</v>
      </c>
    </row>
    <row r="192" spans="1:6" x14ac:dyDescent="0.2">
      <c r="A192" s="1">
        <v>40084</v>
      </c>
      <c r="B192">
        <v>75.099999999999994</v>
      </c>
      <c r="C192">
        <v>75.3</v>
      </c>
      <c r="D192">
        <v>76.3</v>
      </c>
      <c r="E192">
        <v>73.7</v>
      </c>
      <c r="F192" s="2">
        <v>313869</v>
      </c>
    </row>
    <row r="193" spans="1:6" x14ac:dyDescent="0.2">
      <c r="A193" s="1">
        <v>40085</v>
      </c>
      <c r="B193">
        <v>76</v>
      </c>
      <c r="C193">
        <v>78.05</v>
      </c>
      <c r="D193">
        <v>78.55</v>
      </c>
      <c r="E193">
        <v>74.900000000000006</v>
      </c>
      <c r="F193" s="2">
        <v>571720</v>
      </c>
    </row>
    <row r="194" spans="1:6" x14ac:dyDescent="0.2">
      <c r="A194" s="1">
        <v>40086</v>
      </c>
      <c r="B194">
        <v>78.400000000000006</v>
      </c>
      <c r="C194">
        <v>79.59</v>
      </c>
      <c r="D194">
        <v>81.89</v>
      </c>
      <c r="E194">
        <v>78.260000000000005</v>
      </c>
      <c r="F194" s="2">
        <v>629202</v>
      </c>
    </row>
    <row r="195" spans="1:6" x14ac:dyDescent="0.2">
      <c r="A195" s="1">
        <v>40087</v>
      </c>
      <c r="B195">
        <v>79.81</v>
      </c>
      <c r="C195">
        <v>76.010000000000005</v>
      </c>
      <c r="D195">
        <v>80.849999999999994</v>
      </c>
      <c r="E195">
        <v>76.010000000000005</v>
      </c>
      <c r="F195" s="2">
        <v>323486</v>
      </c>
    </row>
    <row r="196" spans="1:6" x14ac:dyDescent="0.2">
      <c r="A196" s="1">
        <v>40088</v>
      </c>
      <c r="B196">
        <v>75.209999999999994</v>
      </c>
      <c r="C196">
        <v>74.599999999999994</v>
      </c>
      <c r="D196">
        <v>76.48</v>
      </c>
      <c r="E196">
        <v>73.040000000000006</v>
      </c>
      <c r="F196" s="2">
        <v>519388</v>
      </c>
    </row>
    <row r="197" spans="1:6" x14ac:dyDescent="0.2">
      <c r="A197" s="1">
        <v>40091</v>
      </c>
      <c r="B197">
        <v>74.05</v>
      </c>
      <c r="C197">
        <v>75.959999999999994</v>
      </c>
      <c r="D197">
        <v>76.25</v>
      </c>
      <c r="E197">
        <v>74.040000000000006</v>
      </c>
      <c r="F197" s="2">
        <v>255165</v>
      </c>
    </row>
    <row r="198" spans="1:6" x14ac:dyDescent="0.2">
      <c r="A198" s="1">
        <v>40092</v>
      </c>
      <c r="B198">
        <v>76.5</v>
      </c>
      <c r="C198">
        <v>79.25</v>
      </c>
      <c r="D198">
        <v>80.17</v>
      </c>
      <c r="E198">
        <v>76.400000000000006</v>
      </c>
      <c r="F198" s="2">
        <v>530459</v>
      </c>
    </row>
    <row r="199" spans="1:6" x14ac:dyDescent="0.2">
      <c r="A199" s="1">
        <v>40093</v>
      </c>
      <c r="B199">
        <v>80</v>
      </c>
      <c r="C199">
        <v>80.63</v>
      </c>
      <c r="D199">
        <v>80.8</v>
      </c>
      <c r="E199">
        <v>78.45</v>
      </c>
      <c r="F199" s="2">
        <v>302226</v>
      </c>
    </row>
    <row r="200" spans="1:6" x14ac:dyDescent="0.2">
      <c r="A200" s="1">
        <v>40094</v>
      </c>
      <c r="B200">
        <v>80.52</v>
      </c>
      <c r="C200">
        <v>81.72</v>
      </c>
      <c r="D200">
        <v>82.9</v>
      </c>
      <c r="E200">
        <v>78.5</v>
      </c>
      <c r="F200" s="2">
        <v>584531</v>
      </c>
    </row>
    <row r="201" spans="1:6" x14ac:dyDescent="0.2">
      <c r="A201" s="1">
        <v>40095</v>
      </c>
      <c r="B201">
        <v>81.48</v>
      </c>
      <c r="C201">
        <v>79.69</v>
      </c>
      <c r="D201">
        <v>82.77</v>
      </c>
      <c r="E201">
        <v>79.69</v>
      </c>
      <c r="F201" s="2">
        <v>449594</v>
      </c>
    </row>
    <row r="202" spans="1:6" x14ac:dyDescent="0.2">
      <c r="A202" s="1">
        <v>40098</v>
      </c>
      <c r="B202">
        <v>79.900000000000006</v>
      </c>
      <c r="C202">
        <v>77.25</v>
      </c>
      <c r="D202">
        <v>81.41</v>
      </c>
      <c r="E202">
        <v>76.89</v>
      </c>
      <c r="F202" s="2">
        <v>423547</v>
      </c>
    </row>
    <row r="203" spans="1:6" x14ac:dyDescent="0.2">
      <c r="A203" s="1">
        <v>40099</v>
      </c>
      <c r="B203">
        <v>78.400000000000006</v>
      </c>
      <c r="C203">
        <v>77.86</v>
      </c>
      <c r="D203">
        <v>79.72</v>
      </c>
      <c r="E203">
        <v>76.97</v>
      </c>
      <c r="F203" s="2">
        <v>418011</v>
      </c>
    </row>
    <row r="204" spans="1:6" x14ac:dyDescent="0.2">
      <c r="A204" s="1">
        <v>40100</v>
      </c>
      <c r="B204">
        <v>78.2</v>
      </c>
      <c r="C204">
        <v>76.569999999999993</v>
      </c>
      <c r="D204">
        <v>79.22</v>
      </c>
      <c r="E204">
        <v>76.25</v>
      </c>
      <c r="F204" s="2">
        <v>610009</v>
      </c>
    </row>
    <row r="205" spans="1:6" x14ac:dyDescent="0.2">
      <c r="A205" s="1">
        <v>40101</v>
      </c>
      <c r="B205">
        <v>76.900000000000006</v>
      </c>
      <c r="C205">
        <v>77.87</v>
      </c>
      <c r="D205">
        <v>78.599999999999994</v>
      </c>
      <c r="E205">
        <v>76.599999999999994</v>
      </c>
      <c r="F205" s="2">
        <v>348674</v>
      </c>
    </row>
    <row r="206" spans="1:6" x14ac:dyDescent="0.2">
      <c r="A206" s="1">
        <v>40102</v>
      </c>
      <c r="B206">
        <v>76.3</v>
      </c>
      <c r="C206">
        <v>73</v>
      </c>
      <c r="D206">
        <v>76.3</v>
      </c>
      <c r="E206">
        <v>72.599999999999994</v>
      </c>
      <c r="F206" s="2">
        <v>1099037</v>
      </c>
    </row>
    <row r="207" spans="1:6" x14ac:dyDescent="0.2">
      <c r="A207" s="1">
        <v>40105</v>
      </c>
      <c r="B207">
        <v>73.790000000000006</v>
      </c>
      <c r="C207">
        <v>74</v>
      </c>
      <c r="D207">
        <v>75.650000000000006</v>
      </c>
      <c r="E207">
        <v>72.7</v>
      </c>
      <c r="F207" s="2">
        <v>507566</v>
      </c>
    </row>
    <row r="208" spans="1:6" x14ac:dyDescent="0.2">
      <c r="A208" s="1">
        <v>40106</v>
      </c>
      <c r="B208">
        <v>73.7</v>
      </c>
      <c r="C208">
        <v>71.31</v>
      </c>
      <c r="D208">
        <v>74.709999999999994</v>
      </c>
      <c r="E208">
        <v>71.010000000000005</v>
      </c>
      <c r="F208" s="2">
        <v>740189</v>
      </c>
    </row>
    <row r="209" spans="1:6" x14ac:dyDescent="0.2">
      <c r="A209" s="1">
        <v>40107</v>
      </c>
      <c r="B209">
        <v>71.900000000000006</v>
      </c>
      <c r="C209">
        <v>72.73</v>
      </c>
      <c r="D209">
        <v>73.84</v>
      </c>
      <c r="E209">
        <v>71.28</v>
      </c>
      <c r="F209" s="2">
        <v>328252</v>
      </c>
    </row>
    <row r="210" spans="1:6" x14ac:dyDescent="0.2">
      <c r="A210" s="1">
        <v>40108</v>
      </c>
      <c r="B210">
        <v>71.7</v>
      </c>
      <c r="C210">
        <v>73.05</v>
      </c>
      <c r="D210">
        <v>73.61</v>
      </c>
      <c r="E210">
        <v>71.37</v>
      </c>
      <c r="F210" s="2">
        <v>213061</v>
      </c>
    </row>
    <row r="211" spans="1:6" x14ac:dyDescent="0.2">
      <c r="A211" s="1">
        <v>40109</v>
      </c>
      <c r="B211">
        <v>74.17</v>
      </c>
      <c r="C211">
        <v>73.34</v>
      </c>
      <c r="D211">
        <v>74.38</v>
      </c>
      <c r="E211">
        <v>73.150000000000006</v>
      </c>
      <c r="F211" s="2">
        <v>160946</v>
      </c>
    </row>
    <row r="212" spans="1:6" x14ac:dyDescent="0.2">
      <c r="A212" s="1">
        <v>40112</v>
      </c>
      <c r="B212">
        <v>74.260000000000005</v>
      </c>
      <c r="C212">
        <v>71.77</v>
      </c>
      <c r="D212">
        <v>74.48</v>
      </c>
      <c r="E212">
        <v>71.58</v>
      </c>
      <c r="F212" s="2">
        <v>211184</v>
      </c>
    </row>
    <row r="213" spans="1:6" x14ac:dyDescent="0.2">
      <c r="A213" s="1">
        <v>40113</v>
      </c>
      <c r="B213">
        <v>71.52</v>
      </c>
      <c r="C213">
        <v>68.739999999999995</v>
      </c>
      <c r="D213">
        <v>72.260000000000005</v>
      </c>
      <c r="E213">
        <v>68.099999999999994</v>
      </c>
      <c r="F213" s="2">
        <v>501568</v>
      </c>
    </row>
    <row r="214" spans="1:6" x14ac:dyDescent="0.2">
      <c r="A214" s="1">
        <v>40114</v>
      </c>
      <c r="B214">
        <v>69.400000000000006</v>
      </c>
      <c r="C214">
        <v>65.34</v>
      </c>
      <c r="D214">
        <v>69.5</v>
      </c>
      <c r="E214">
        <v>64.3</v>
      </c>
      <c r="F214" s="2">
        <v>783615</v>
      </c>
    </row>
    <row r="215" spans="1:6" x14ac:dyDescent="0.2">
      <c r="A215" s="1">
        <v>40115</v>
      </c>
      <c r="B215">
        <v>64.97</v>
      </c>
      <c r="C215">
        <v>70</v>
      </c>
      <c r="D215">
        <v>70.13</v>
      </c>
      <c r="E215">
        <v>63.5</v>
      </c>
      <c r="F215" s="2">
        <v>856520</v>
      </c>
    </row>
    <row r="216" spans="1:6" x14ac:dyDescent="0.2">
      <c r="A216" s="1">
        <v>40116</v>
      </c>
      <c r="B216">
        <v>70.400000000000006</v>
      </c>
      <c r="C216">
        <v>67.67</v>
      </c>
      <c r="D216">
        <v>70.400000000000006</v>
      </c>
      <c r="E216">
        <v>66.510000000000005</v>
      </c>
      <c r="F216" s="2">
        <v>515830</v>
      </c>
    </row>
    <row r="217" spans="1:6" x14ac:dyDescent="0.2">
      <c r="A217" s="1">
        <v>40119</v>
      </c>
      <c r="B217">
        <v>66.16</v>
      </c>
      <c r="C217">
        <v>67</v>
      </c>
      <c r="D217">
        <v>68</v>
      </c>
      <c r="E217">
        <v>65.5</v>
      </c>
      <c r="F217" s="2">
        <v>330010</v>
      </c>
    </row>
    <row r="218" spans="1:6" x14ac:dyDescent="0.2">
      <c r="A218" s="1">
        <v>40120</v>
      </c>
      <c r="B218">
        <v>66.400000000000006</v>
      </c>
      <c r="C218">
        <v>66.3</v>
      </c>
      <c r="D218">
        <v>67.5</v>
      </c>
      <c r="E218">
        <v>64.59</v>
      </c>
      <c r="F218" s="2">
        <v>389574</v>
      </c>
    </row>
    <row r="219" spans="1:6" x14ac:dyDescent="0.2">
      <c r="A219" s="1">
        <v>40121</v>
      </c>
      <c r="B219">
        <v>68.05</v>
      </c>
      <c r="C219">
        <v>67.31</v>
      </c>
      <c r="D219">
        <v>68.7</v>
      </c>
      <c r="E219">
        <v>66.31</v>
      </c>
      <c r="F219" s="2">
        <v>356451</v>
      </c>
    </row>
    <row r="220" spans="1:6" x14ac:dyDescent="0.2">
      <c r="A220" s="1">
        <v>40122</v>
      </c>
      <c r="B220">
        <v>66.87</v>
      </c>
      <c r="C220">
        <v>68.099999999999994</v>
      </c>
      <c r="D220">
        <v>68.569999999999993</v>
      </c>
      <c r="E220">
        <v>65.5</v>
      </c>
      <c r="F220" s="2">
        <v>394707</v>
      </c>
    </row>
    <row r="221" spans="1:6" x14ac:dyDescent="0.2">
      <c r="A221" s="1">
        <v>40123</v>
      </c>
      <c r="B221">
        <v>67.89</v>
      </c>
      <c r="C221">
        <v>69.67</v>
      </c>
      <c r="D221">
        <v>70.400000000000006</v>
      </c>
      <c r="E221">
        <v>67.7</v>
      </c>
      <c r="F221" s="2">
        <v>443830</v>
      </c>
    </row>
    <row r="222" spans="1:6" x14ac:dyDescent="0.2">
      <c r="A222" s="1">
        <v>40126</v>
      </c>
      <c r="B222">
        <v>70.02</v>
      </c>
      <c r="C222">
        <v>71.5</v>
      </c>
      <c r="D222">
        <v>71.88</v>
      </c>
      <c r="E222">
        <v>70.010000000000005</v>
      </c>
      <c r="F222" s="2">
        <v>501120</v>
      </c>
    </row>
    <row r="223" spans="1:6" x14ac:dyDescent="0.2">
      <c r="A223" s="1">
        <v>40127</v>
      </c>
      <c r="B223">
        <v>64.599999999999994</v>
      </c>
      <c r="C223">
        <v>60.22</v>
      </c>
      <c r="D223">
        <v>65.25</v>
      </c>
      <c r="E223">
        <v>59.51</v>
      </c>
      <c r="F223" s="2">
        <v>11238088</v>
      </c>
    </row>
    <row r="224" spans="1:6" x14ac:dyDescent="0.2">
      <c r="A224" s="1">
        <v>40128</v>
      </c>
      <c r="B224">
        <v>60.4</v>
      </c>
      <c r="C224">
        <v>60.67</v>
      </c>
      <c r="D224">
        <v>62.34</v>
      </c>
      <c r="E224">
        <v>59.77</v>
      </c>
      <c r="F224" s="2">
        <v>3683963</v>
      </c>
    </row>
    <row r="225" spans="1:6" x14ac:dyDescent="0.2">
      <c r="A225" s="1">
        <v>40129</v>
      </c>
      <c r="B225">
        <v>60.98</v>
      </c>
      <c r="C225">
        <v>60.03</v>
      </c>
      <c r="D225">
        <v>61.45</v>
      </c>
      <c r="E225">
        <v>60.03</v>
      </c>
      <c r="F225" s="2">
        <v>1202952</v>
      </c>
    </row>
    <row r="226" spans="1:6" x14ac:dyDescent="0.2">
      <c r="A226" s="1">
        <v>40130</v>
      </c>
      <c r="B226">
        <v>60.55</v>
      </c>
      <c r="C226">
        <v>60.25</v>
      </c>
      <c r="D226">
        <v>61.2</v>
      </c>
      <c r="E226">
        <v>60.08</v>
      </c>
      <c r="F226" s="2">
        <v>1342625</v>
      </c>
    </row>
    <row r="227" spans="1:6" x14ac:dyDescent="0.2">
      <c r="A227" s="1">
        <v>40133</v>
      </c>
      <c r="B227">
        <v>61.1</v>
      </c>
      <c r="C227">
        <v>62.45</v>
      </c>
      <c r="D227">
        <v>62.7</v>
      </c>
      <c r="E227">
        <v>60.7</v>
      </c>
      <c r="F227" s="2">
        <v>1053832</v>
      </c>
    </row>
    <row r="228" spans="1:6" x14ac:dyDescent="0.2">
      <c r="A228" s="1">
        <v>40134</v>
      </c>
      <c r="B228">
        <v>62.8</v>
      </c>
      <c r="C228">
        <v>61.85</v>
      </c>
      <c r="D228">
        <v>62.99</v>
      </c>
      <c r="E228">
        <v>61.61</v>
      </c>
      <c r="F228" s="2">
        <v>734349</v>
      </c>
    </row>
    <row r="229" spans="1:6" x14ac:dyDescent="0.2">
      <c r="A229" s="1">
        <v>40135</v>
      </c>
      <c r="B229">
        <v>62.17</v>
      </c>
      <c r="C229">
        <v>61.62</v>
      </c>
      <c r="D229">
        <v>62.62</v>
      </c>
      <c r="E229">
        <v>61.53</v>
      </c>
      <c r="F229" s="2">
        <v>718281</v>
      </c>
    </row>
    <row r="230" spans="1:6" x14ac:dyDescent="0.2">
      <c r="A230" s="1">
        <v>40136</v>
      </c>
      <c r="B230">
        <v>61.77</v>
      </c>
      <c r="C230">
        <v>61.2</v>
      </c>
      <c r="D230">
        <v>61.79</v>
      </c>
      <c r="E230">
        <v>60.68</v>
      </c>
      <c r="F230" s="2">
        <v>619045</v>
      </c>
    </row>
    <row r="231" spans="1:6" x14ac:dyDescent="0.2">
      <c r="A231" s="1">
        <v>40137</v>
      </c>
      <c r="B231">
        <v>61.38</v>
      </c>
      <c r="C231">
        <v>57.51</v>
      </c>
      <c r="D231">
        <v>61.38</v>
      </c>
      <c r="E231">
        <v>57.28</v>
      </c>
      <c r="F231" s="2">
        <v>2029662</v>
      </c>
    </row>
    <row r="232" spans="1:6" x14ac:dyDescent="0.2">
      <c r="A232" s="1">
        <v>40140</v>
      </c>
      <c r="B232">
        <v>58.2</v>
      </c>
      <c r="C232">
        <v>59.22</v>
      </c>
      <c r="D232">
        <v>59.8</v>
      </c>
      <c r="E232">
        <v>58</v>
      </c>
      <c r="F232" s="2">
        <v>1204087</v>
      </c>
    </row>
    <row r="233" spans="1:6" x14ac:dyDescent="0.2">
      <c r="A233" s="1">
        <v>40141</v>
      </c>
      <c r="B233">
        <v>59.29</v>
      </c>
      <c r="C233">
        <v>57.61</v>
      </c>
      <c r="D233">
        <v>60.2</v>
      </c>
      <c r="E233">
        <v>56.86</v>
      </c>
      <c r="F233" s="2">
        <v>1823366</v>
      </c>
    </row>
    <row r="234" spans="1:6" x14ac:dyDescent="0.2">
      <c r="A234" s="1">
        <v>40142</v>
      </c>
      <c r="B234">
        <v>58.39</v>
      </c>
      <c r="C234">
        <v>57.2</v>
      </c>
      <c r="D234">
        <v>59.26</v>
      </c>
      <c r="E234">
        <v>56.65</v>
      </c>
      <c r="F234" s="2">
        <v>1141886</v>
      </c>
    </row>
    <row r="235" spans="1:6" x14ac:dyDescent="0.2">
      <c r="A235" s="1">
        <v>40143</v>
      </c>
      <c r="B235">
        <v>57</v>
      </c>
      <c r="C235">
        <v>53.54</v>
      </c>
      <c r="D235">
        <v>57</v>
      </c>
      <c r="E235">
        <v>52.9</v>
      </c>
      <c r="F235" s="2">
        <v>1934362</v>
      </c>
    </row>
    <row r="236" spans="1:6" x14ac:dyDescent="0.2">
      <c r="A236" s="1">
        <v>40144</v>
      </c>
      <c r="B236">
        <v>52.49</v>
      </c>
      <c r="C236">
        <v>54.5</v>
      </c>
      <c r="D236">
        <v>54.94</v>
      </c>
      <c r="E236">
        <v>51.54</v>
      </c>
      <c r="F236" s="2">
        <v>2121014</v>
      </c>
    </row>
    <row r="237" spans="1:6" x14ac:dyDescent="0.2">
      <c r="A237" s="1">
        <v>40147</v>
      </c>
      <c r="B237">
        <v>55.85</v>
      </c>
      <c r="C237">
        <v>56.5</v>
      </c>
      <c r="D237">
        <v>57.2</v>
      </c>
      <c r="E237">
        <v>54.96</v>
      </c>
      <c r="F237" s="2">
        <v>1485208</v>
      </c>
    </row>
    <row r="238" spans="1:6" x14ac:dyDescent="0.2">
      <c r="A238" s="1">
        <v>40148</v>
      </c>
      <c r="B238">
        <v>58.25</v>
      </c>
      <c r="C238">
        <v>59.5</v>
      </c>
      <c r="D238">
        <v>60.01</v>
      </c>
      <c r="E238">
        <v>58.2</v>
      </c>
      <c r="F238" s="2">
        <v>2001807</v>
      </c>
    </row>
    <row r="239" spans="1:6" x14ac:dyDescent="0.2">
      <c r="A239" s="1">
        <v>40149</v>
      </c>
      <c r="B239">
        <v>60.11</v>
      </c>
      <c r="C239">
        <v>61.63</v>
      </c>
      <c r="D239">
        <v>61.63</v>
      </c>
      <c r="E239">
        <v>59.26</v>
      </c>
      <c r="F239" s="2">
        <v>1276823</v>
      </c>
    </row>
    <row r="240" spans="1:6" x14ac:dyDescent="0.2">
      <c r="A240" s="1">
        <v>40150</v>
      </c>
      <c r="B240">
        <v>62</v>
      </c>
      <c r="C240">
        <v>62.7</v>
      </c>
      <c r="D240">
        <v>63.62</v>
      </c>
      <c r="E240">
        <v>61.63</v>
      </c>
      <c r="F240" s="2">
        <v>1592524</v>
      </c>
    </row>
    <row r="241" spans="1:6" x14ac:dyDescent="0.2">
      <c r="A241" s="1">
        <v>40151</v>
      </c>
      <c r="B241">
        <v>61.9</v>
      </c>
      <c r="C241">
        <v>63.5</v>
      </c>
      <c r="D241">
        <v>63.79</v>
      </c>
      <c r="E241">
        <v>60.3</v>
      </c>
      <c r="F241" s="2">
        <v>1060323</v>
      </c>
    </row>
    <row r="242" spans="1:6" x14ac:dyDescent="0.2">
      <c r="A242" s="1">
        <v>40154</v>
      </c>
      <c r="B242">
        <v>63.75</v>
      </c>
      <c r="C242">
        <v>64.53</v>
      </c>
      <c r="D242">
        <v>64.97</v>
      </c>
      <c r="E242">
        <v>63.32</v>
      </c>
      <c r="F242" s="2">
        <v>811237</v>
      </c>
    </row>
    <row r="243" spans="1:6" x14ac:dyDescent="0.2">
      <c r="A243" s="1">
        <v>40155</v>
      </c>
      <c r="B243">
        <v>64.989999999999995</v>
      </c>
      <c r="C243">
        <v>64.099999999999994</v>
      </c>
      <c r="D243">
        <v>65.14</v>
      </c>
      <c r="E243">
        <v>63.35</v>
      </c>
      <c r="F243" s="2">
        <v>1364081</v>
      </c>
    </row>
    <row r="244" spans="1:6" x14ac:dyDescent="0.2">
      <c r="A244" s="1">
        <v>40156</v>
      </c>
      <c r="B244">
        <v>64.260000000000005</v>
      </c>
      <c r="C244">
        <v>63.59</v>
      </c>
      <c r="D244">
        <v>65.19</v>
      </c>
      <c r="E244">
        <v>63.31</v>
      </c>
      <c r="F244" s="2">
        <v>1138735</v>
      </c>
    </row>
    <row r="245" spans="1:6" x14ac:dyDescent="0.2">
      <c r="A245" s="1">
        <v>40157</v>
      </c>
      <c r="B245">
        <v>64</v>
      </c>
      <c r="C245">
        <v>65</v>
      </c>
      <c r="D245">
        <v>65.37</v>
      </c>
      <c r="E245">
        <v>63.3</v>
      </c>
      <c r="F245" s="2">
        <v>692572</v>
      </c>
    </row>
    <row r="246" spans="1:6" x14ac:dyDescent="0.2">
      <c r="A246" s="1">
        <v>40158</v>
      </c>
      <c r="B246">
        <v>65.239999999999995</v>
      </c>
      <c r="C246">
        <v>66.63</v>
      </c>
      <c r="D246">
        <v>67.2</v>
      </c>
      <c r="E246">
        <v>65.09</v>
      </c>
      <c r="F246" s="2">
        <v>1465625</v>
      </c>
    </row>
    <row r="247" spans="1:6" x14ac:dyDescent="0.2">
      <c r="A247" s="1">
        <v>40161</v>
      </c>
      <c r="B247">
        <v>67.7</v>
      </c>
      <c r="C247">
        <v>67.88</v>
      </c>
      <c r="D247">
        <v>68.430000000000007</v>
      </c>
      <c r="E247">
        <v>67.16</v>
      </c>
      <c r="F247" s="2">
        <v>1046414</v>
      </c>
    </row>
    <row r="248" spans="1:6" x14ac:dyDescent="0.2">
      <c r="A248" s="1">
        <v>40162</v>
      </c>
      <c r="B248">
        <v>68</v>
      </c>
      <c r="C248">
        <v>68.2</v>
      </c>
      <c r="D248">
        <v>68.430000000000007</v>
      </c>
      <c r="E248">
        <v>67.62</v>
      </c>
      <c r="F248" s="2">
        <v>706188</v>
      </c>
    </row>
    <row r="249" spans="1:6" x14ac:dyDescent="0.2">
      <c r="A249" s="1">
        <v>40163</v>
      </c>
      <c r="B249">
        <v>67.92</v>
      </c>
      <c r="C249">
        <v>68.48</v>
      </c>
      <c r="D249">
        <v>68.48</v>
      </c>
      <c r="E249">
        <v>67.7</v>
      </c>
      <c r="F249" s="2">
        <v>850867</v>
      </c>
    </row>
    <row r="250" spans="1:6" x14ac:dyDescent="0.2">
      <c r="A250" s="1">
        <v>40164</v>
      </c>
      <c r="B250">
        <v>68.3</v>
      </c>
      <c r="C250">
        <v>66.23</v>
      </c>
      <c r="D250">
        <v>68.33</v>
      </c>
      <c r="E250">
        <v>65.510000000000005</v>
      </c>
      <c r="F250" s="2">
        <v>761349</v>
      </c>
    </row>
    <row r="251" spans="1:6" x14ac:dyDescent="0.2">
      <c r="A251" s="1">
        <v>40165</v>
      </c>
      <c r="B251">
        <v>65.98</v>
      </c>
      <c r="C251">
        <v>65.95</v>
      </c>
      <c r="D251">
        <v>69.05</v>
      </c>
      <c r="E251">
        <v>64.56</v>
      </c>
      <c r="F251" s="2">
        <v>1977697</v>
      </c>
    </row>
    <row r="252" spans="1:6" x14ac:dyDescent="0.2">
      <c r="A252" s="1">
        <v>40168</v>
      </c>
      <c r="B252">
        <v>67.62</v>
      </c>
      <c r="C252">
        <v>66.42</v>
      </c>
      <c r="D252">
        <v>67.959999999999994</v>
      </c>
      <c r="E252">
        <v>65.599999999999994</v>
      </c>
      <c r="F252" s="2">
        <v>1113282</v>
      </c>
    </row>
    <row r="253" spans="1:6" x14ac:dyDescent="0.2">
      <c r="A253" s="1">
        <v>40169</v>
      </c>
      <c r="B253">
        <v>67</v>
      </c>
      <c r="C253">
        <v>65.5</v>
      </c>
      <c r="D253">
        <v>67.739999999999995</v>
      </c>
      <c r="E253">
        <v>65.06</v>
      </c>
      <c r="F253" s="2">
        <v>3893311</v>
      </c>
    </row>
    <row r="254" spans="1:6" x14ac:dyDescent="0.2">
      <c r="A254" s="1">
        <v>40170</v>
      </c>
      <c r="B254">
        <v>66.040000000000006</v>
      </c>
      <c r="C254">
        <v>63.64</v>
      </c>
      <c r="D254">
        <v>66.150000000000006</v>
      </c>
      <c r="E254">
        <v>63.26</v>
      </c>
      <c r="F254" s="2">
        <v>1979400</v>
      </c>
    </row>
    <row r="255" spans="1:6" x14ac:dyDescent="0.2">
      <c r="A255" s="1">
        <v>40175</v>
      </c>
      <c r="B255">
        <v>64.38</v>
      </c>
      <c r="C255">
        <v>64.510000000000005</v>
      </c>
      <c r="D255">
        <v>64.8</v>
      </c>
      <c r="E255">
        <v>63.63</v>
      </c>
      <c r="F255" s="2">
        <v>525169</v>
      </c>
    </row>
    <row r="256" spans="1:6" x14ac:dyDescent="0.2">
      <c r="A256" s="1">
        <v>40176</v>
      </c>
      <c r="B256">
        <v>64.88</v>
      </c>
      <c r="C256">
        <v>65.63</v>
      </c>
      <c r="D256">
        <v>65.64</v>
      </c>
      <c r="E256">
        <v>63.92</v>
      </c>
      <c r="F256" s="2">
        <v>405468</v>
      </c>
    </row>
    <row r="257" spans="1:6" x14ac:dyDescent="0.2">
      <c r="A257" s="1">
        <v>40177</v>
      </c>
      <c r="B257">
        <v>65.790000000000006</v>
      </c>
      <c r="C257">
        <v>65.739999999999995</v>
      </c>
      <c r="D257">
        <v>65.900000000000006</v>
      </c>
      <c r="E257">
        <v>64.59</v>
      </c>
      <c r="F257" s="2">
        <v>339414</v>
      </c>
    </row>
    <row r="258" spans="1:6" x14ac:dyDescent="0.2">
      <c r="A258" s="1">
        <v>40182</v>
      </c>
      <c r="B258">
        <v>65.150000000000006</v>
      </c>
      <c r="C258">
        <v>64.5</v>
      </c>
      <c r="D258">
        <v>65.73</v>
      </c>
      <c r="E258">
        <v>63.45</v>
      </c>
      <c r="F258" s="2">
        <v>900719</v>
      </c>
    </row>
    <row r="259" spans="1:6" x14ac:dyDescent="0.2">
      <c r="A259" s="1">
        <v>40183</v>
      </c>
      <c r="B259">
        <v>64.5</v>
      </c>
      <c r="C259">
        <v>63.25</v>
      </c>
      <c r="D259">
        <v>64.89</v>
      </c>
      <c r="E259">
        <v>62.18</v>
      </c>
      <c r="F259" s="2">
        <v>888011</v>
      </c>
    </row>
    <row r="260" spans="1:6" x14ac:dyDescent="0.2">
      <c r="A260" s="1">
        <v>40184</v>
      </c>
      <c r="B260">
        <v>63.59</v>
      </c>
      <c r="C260">
        <v>65</v>
      </c>
      <c r="D260">
        <v>65.19</v>
      </c>
      <c r="E260">
        <v>62.62</v>
      </c>
      <c r="F260" s="2">
        <v>1195080</v>
      </c>
    </row>
    <row r="261" spans="1:6" x14ac:dyDescent="0.2">
      <c r="A261" s="1">
        <v>40185</v>
      </c>
      <c r="B261">
        <v>64.97</v>
      </c>
      <c r="C261">
        <v>65.75</v>
      </c>
      <c r="D261">
        <v>66.31</v>
      </c>
      <c r="E261">
        <v>64.430000000000007</v>
      </c>
      <c r="F261" s="2">
        <v>1101400</v>
      </c>
    </row>
    <row r="262" spans="1:6" x14ac:dyDescent="0.2">
      <c r="A262" s="1">
        <v>40186</v>
      </c>
      <c r="B262">
        <v>65.900000000000006</v>
      </c>
      <c r="C262">
        <v>66.459999999999994</v>
      </c>
      <c r="D262">
        <v>67.099999999999994</v>
      </c>
      <c r="E262">
        <v>65.709999999999994</v>
      </c>
      <c r="F262" s="2">
        <v>932230</v>
      </c>
    </row>
    <row r="263" spans="1:6" x14ac:dyDescent="0.2">
      <c r="A263" s="1">
        <v>40189</v>
      </c>
      <c r="B263">
        <v>67</v>
      </c>
      <c r="C263">
        <v>66.95</v>
      </c>
      <c r="D263">
        <v>67.790000000000006</v>
      </c>
      <c r="E263">
        <v>66.55</v>
      </c>
      <c r="F263" s="2">
        <v>1033548</v>
      </c>
    </row>
    <row r="264" spans="1:6" x14ac:dyDescent="0.2">
      <c r="A264" s="1">
        <v>40190</v>
      </c>
      <c r="B264">
        <v>66.81</v>
      </c>
      <c r="C264">
        <v>65.2</v>
      </c>
      <c r="D264">
        <v>66.88</v>
      </c>
      <c r="E264">
        <v>64.55</v>
      </c>
      <c r="F264" s="2">
        <v>923765</v>
      </c>
    </row>
    <row r="265" spans="1:6" x14ac:dyDescent="0.2">
      <c r="A265" s="1">
        <v>40191</v>
      </c>
      <c r="B265">
        <v>64.61</v>
      </c>
      <c r="C265">
        <v>63.5</v>
      </c>
      <c r="D265">
        <v>64.959999999999994</v>
      </c>
      <c r="E265">
        <v>62.73</v>
      </c>
      <c r="F265" s="2">
        <v>1505831</v>
      </c>
    </row>
    <row r="266" spans="1:6" x14ac:dyDescent="0.2">
      <c r="A266" s="1">
        <v>40192</v>
      </c>
      <c r="B266">
        <v>64.16</v>
      </c>
      <c r="C266">
        <v>63.5</v>
      </c>
      <c r="D266">
        <v>64.260000000000005</v>
      </c>
      <c r="E266">
        <v>62.91</v>
      </c>
      <c r="F266" s="2">
        <v>838712</v>
      </c>
    </row>
    <row r="267" spans="1:6" x14ac:dyDescent="0.2">
      <c r="A267" s="1">
        <v>40193</v>
      </c>
      <c r="B267">
        <v>63.5</v>
      </c>
      <c r="C267">
        <v>61.46</v>
      </c>
      <c r="D267">
        <v>63.77</v>
      </c>
      <c r="E267">
        <v>61.3</v>
      </c>
      <c r="F267" s="2">
        <v>1008771</v>
      </c>
    </row>
    <row r="268" spans="1:6" x14ac:dyDescent="0.2">
      <c r="A268" s="1">
        <v>40196</v>
      </c>
      <c r="B268">
        <v>61.9</v>
      </c>
      <c r="C268">
        <v>61.63</v>
      </c>
      <c r="D268">
        <v>62.74</v>
      </c>
      <c r="E268">
        <v>61.63</v>
      </c>
      <c r="F268" s="2">
        <v>616959</v>
      </c>
    </row>
    <row r="269" spans="1:6" x14ac:dyDescent="0.2">
      <c r="A269" s="1">
        <v>40197</v>
      </c>
      <c r="B269">
        <v>61.47</v>
      </c>
      <c r="C269">
        <v>60.7</v>
      </c>
      <c r="D269">
        <v>61.57</v>
      </c>
      <c r="E269">
        <v>57.91</v>
      </c>
      <c r="F269" s="2">
        <v>1999469</v>
      </c>
    </row>
    <row r="270" spans="1:6" x14ac:dyDescent="0.2">
      <c r="A270" s="1">
        <v>40198</v>
      </c>
      <c r="B270">
        <v>60</v>
      </c>
      <c r="C270">
        <v>59.5</v>
      </c>
      <c r="D270">
        <v>60.47</v>
      </c>
      <c r="E270">
        <v>58.76</v>
      </c>
      <c r="F270" s="2">
        <v>1113117</v>
      </c>
    </row>
    <row r="271" spans="1:6" x14ac:dyDescent="0.2">
      <c r="A271" s="1">
        <v>40199</v>
      </c>
      <c r="B271">
        <v>59.67</v>
      </c>
      <c r="C271">
        <v>58.05</v>
      </c>
      <c r="D271">
        <v>60.02</v>
      </c>
      <c r="E271">
        <v>57.68</v>
      </c>
      <c r="F271" s="2">
        <v>976658</v>
      </c>
    </row>
    <row r="272" spans="1:6" x14ac:dyDescent="0.2">
      <c r="A272" s="1">
        <v>40200</v>
      </c>
      <c r="B272">
        <v>57.77</v>
      </c>
      <c r="C272">
        <v>56.91</v>
      </c>
      <c r="D272">
        <v>59.69</v>
      </c>
      <c r="E272">
        <v>56.68</v>
      </c>
      <c r="F272" s="2">
        <v>1588951</v>
      </c>
    </row>
    <row r="273" spans="1:6" x14ac:dyDescent="0.2">
      <c r="A273" s="1">
        <v>40203</v>
      </c>
      <c r="B273">
        <v>56.66</v>
      </c>
      <c r="C273">
        <v>57.15</v>
      </c>
      <c r="D273">
        <v>57.82</v>
      </c>
      <c r="E273">
        <v>55.91</v>
      </c>
      <c r="F273" s="2">
        <v>940298</v>
      </c>
    </row>
    <row r="274" spans="1:6" x14ac:dyDescent="0.2">
      <c r="A274" s="1">
        <v>40204</v>
      </c>
      <c r="B274">
        <v>56.51</v>
      </c>
      <c r="C274">
        <v>57.8</v>
      </c>
      <c r="D274">
        <v>57.8</v>
      </c>
      <c r="E274">
        <v>55.96</v>
      </c>
      <c r="F274" s="2">
        <v>875766</v>
      </c>
    </row>
    <row r="275" spans="1:6" x14ac:dyDescent="0.2">
      <c r="A275" s="1">
        <v>40205</v>
      </c>
      <c r="B275">
        <v>57.35</v>
      </c>
      <c r="C275">
        <v>56.19</v>
      </c>
      <c r="D275">
        <v>57.67</v>
      </c>
      <c r="E275">
        <v>55.37</v>
      </c>
      <c r="F275" s="2">
        <v>1281284</v>
      </c>
    </row>
    <row r="276" spans="1:6" x14ac:dyDescent="0.2">
      <c r="A276" s="1">
        <v>40206</v>
      </c>
      <c r="B276">
        <v>56.8</v>
      </c>
      <c r="C276">
        <v>56.5</v>
      </c>
      <c r="D276">
        <v>57.42</v>
      </c>
      <c r="E276">
        <v>56.28</v>
      </c>
      <c r="F276" s="2">
        <v>1391572</v>
      </c>
    </row>
    <row r="277" spans="1:6" x14ac:dyDescent="0.2">
      <c r="A277" s="1">
        <v>40207</v>
      </c>
      <c r="B277">
        <v>57</v>
      </c>
      <c r="C277">
        <v>58.6</v>
      </c>
      <c r="D277">
        <v>59.55</v>
      </c>
      <c r="E277">
        <v>56.71</v>
      </c>
      <c r="F277" s="2">
        <v>1316815</v>
      </c>
    </row>
    <row r="278" spans="1:6" x14ac:dyDescent="0.2">
      <c r="A278" s="1">
        <v>40210</v>
      </c>
      <c r="B278">
        <v>58.5</v>
      </c>
      <c r="C278">
        <v>60.62</v>
      </c>
      <c r="D278">
        <v>60.9</v>
      </c>
      <c r="E278">
        <v>58.27</v>
      </c>
      <c r="F278" s="2">
        <v>1356334</v>
      </c>
    </row>
    <row r="279" spans="1:6" x14ac:dyDescent="0.2">
      <c r="A279" s="1">
        <v>40211</v>
      </c>
      <c r="B279">
        <v>60.63</v>
      </c>
      <c r="C279">
        <v>61.04</v>
      </c>
      <c r="D279">
        <v>61.45</v>
      </c>
      <c r="E279">
        <v>59.46</v>
      </c>
      <c r="F279" s="2">
        <v>1548582</v>
      </c>
    </row>
    <row r="280" spans="1:6" x14ac:dyDescent="0.2">
      <c r="A280" s="1">
        <v>40212</v>
      </c>
      <c r="B280">
        <v>61.3</v>
      </c>
      <c r="C280">
        <v>61.5</v>
      </c>
      <c r="D280">
        <v>62.95</v>
      </c>
      <c r="E280">
        <v>61.16</v>
      </c>
      <c r="F280" s="2">
        <v>1849700</v>
      </c>
    </row>
    <row r="281" spans="1:6" x14ac:dyDescent="0.2">
      <c r="A281" s="1">
        <v>40213</v>
      </c>
      <c r="B281">
        <v>61.65</v>
      </c>
      <c r="C281">
        <v>60.6</v>
      </c>
      <c r="D281">
        <v>62.54</v>
      </c>
      <c r="E281">
        <v>60.01</v>
      </c>
      <c r="F281" s="2">
        <v>1477193</v>
      </c>
    </row>
    <row r="282" spans="1:6" x14ac:dyDescent="0.2">
      <c r="A282" s="1">
        <v>40214</v>
      </c>
      <c r="B282">
        <v>59.95</v>
      </c>
      <c r="C282">
        <v>59.24</v>
      </c>
      <c r="D282">
        <v>60.28</v>
      </c>
      <c r="E282">
        <v>58.35</v>
      </c>
      <c r="F282" s="2">
        <v>1722186</v>
      </c>
    </row>
    <row r="283" spans="1:6" x14ac:dyDescent="0.2">
      <c r="A283" s="1">
        <v>40217</v>
      </c>
      <c r="B283">
        <v>59.7</v>
      </c>
      <c r="C283">
        <v>58.65</v>
      </c>
      <c r="D283">
        <v>59.7</v>
      </c>
      <c r="E283">
        <v>57.83</v>
      </c>
      <c r="F283" s="2">
        <v>1237013</v>
      </c>
    </row>
    <row r="284" spans="1:6" x14ac:dyDescent="0.2">
      <c r="A284" s="1">
        <v>40218</v>
      </c>
      <c r="B284">
        <v>58.77</v>
      </c>
      <c r="C284">
        <v>57.42</v>
      </c>
      <c r="D284">
        <v>59.45</v>
      </c>
      <c r="E284">
        <v>56.86</v>
      </c>
      <c r="F284" s="2">
        <v>1075455</v>
      </c>
    </row>
    <row r="285" spans="1:6" x14ac:dyDescent="0.2">
      <c r="A285" s="1">
        <v>40219</v>
      </c>
      <c r="B285">
        <v>58</v>
      </c>
      <c r="C285">
        <v>58.9</v>
      </c>
      <c r="D285">
        <v>58.95</v>
      </c>
      <c r="E285">
        <v>57.71</v>
      </c>
      <c r="F285" s="2">
        <v>875665</v>
      </c>
    </row>
    <row r="286" spans="1:6" x14ac:dyDescent="0.2">
      <c r="A286" s="1">
        <v>40220</v>
      </c>
      <c r="B286">
        <v>59</v>
      </c>
      <c r="C286">
        <v>57.15</v>
      </c>
      <c r="D286">
        <v>59.3</v>
      </c>
      <c r="E286">
        <v>56.54</v>
      </c>
      <c r="F286" s="2">
        <v>1282540</v>
      </c>
    </row>
    <row r="287" spans="1:6" x14ac:dyDescent="0.2">
      <c r="A287" s="1">
        <v>40221</v>
      </c>
      <c r="B287">
        <v>57.99</v>
      </c>
      <c r="C287">
        <v>56.06</v>
      </c>
      <c r="D287">
        <v>58.56</v>
      </c>
      <c r="E287">
        <v>55</v>
      </c>
      <c r="F287" s="2">
        <v>1492258</v>
      </c>
    </row>
    <row r="288" spans="1:6" x14ac:dyDescent="0.2">
      <c r="A288" s="1">
        <v>40224</v>
      </c>
      <c r="B288">
        <v>56.11</v>
      </c>
      <c r="C288">
        <v>55.83</v>
      </c>
      <c r="D288">
        <v>56.64</v>
      </c>
      <c r="E288">
        <v>55.67</v>
      </c>
      <c r="F288" s="2">
        <v>375511</v>
      </c>
    </row>
    <row r="289" spans="1:6" x14ac:dyDescent="0.2">
      <c r="A289" s="1">
        <v>40225</v>
      </c>
      <c r="B289">
        <v>56.32</v>
      </c>
      <c r="C289">
        <v>56.63</v>
      </c>
      <c r="D289">
        <v>56.79</v>
      </c>
      <c r="E289">
        <v>55.23</v>
      </c>
      <c r="F289" s="2">
        <v>466200</v>
      </c>
    </row>
    <row r="290" spans="1:6" x14ac:dyDescent="0.2">
      <c r="A290" s="1">
        <v>40226</v>
      </c>
      <c r="B290">
        <v>57</v>
      </c>
      <c r="C290">
        <v>59.1</v>
      </c>
      <c r="D290">
        <v>59.49</v>
      </c>
      <c r="E290">
        <v>56.87</v>
      </c>
      <c r="F290" s="2">
        <v>1321098</v>
      </c>
    </row>
    <row r="291" spans="1:6" x14ac:dyDescent="0.2">
      <c r="A291" s="1">
        <v>40227</v>
      </c>
      <c r="B291">
        <v>59.1</v>
      </c>
      <c r="C291">
        <v>59.42</v>
      </c>
      <c r="D291">
        <v>60.3</v>
      </c>
      <c r="E291">
        <v>58.28</v>
      </c>
      <c r="F291" s="2">
        <v>1045665</v>
      </c>
    </row>
    <row r="292" spans="1:6" x14ac:dyDescent="0.2">
      <c r="A292" s="1">
        <v>40228</v>
      </c>
      <c r="B292">
        <v>59.23</v>
      </c>
      <c r="C292">
        <v>60.14</v>
      </c>
      <c r="D292">
        <v>60.16</v>
      </c>
      <c r="E292">
        <v>58.76</v>
      </c>
      <c r="F292" s="2">
        <v>879541</v>
      </c>
    </row>
    <row r="293" spans="1:6" x14ac:dyDescent="0.2">
      <c r="A293" s="1">
        <v>40231</v>
      </c>
      <c r="B293">
        <v>60.49</v>
      </c>
      <c r="C293">
        <v>61.26</v>
      </c>
      <c r="D293">
        <v>62.35</v>
      </c>
      <c r="E293">
        <v>59.79</v>
      </c>
      <c r="F293" s="2">
        <v>1056440</v>
      </c>
    </row>
    <row r="294" spans="1:6" x14ac:dyDescent="0.2">
      <c r="A294" s="1">
        <v>40232</v>
      </c>
      <c r="B294">
        <v>62</v>
      </c>
      <c r="C294">
        <v>60.69</v>
      </c>
      <c r="D294">
        <v>62.44</v>
      </c>
      <c r="E294">
        <v>60.14</v>
      </c>
      <c r="F294" s="2">
        <v>1004259</v>
      </c>
    </row>
    <row r="295" spans="1:6" x14ac:dyDescent="0.2">
      <c r="A295" s="1">
        <v>40233</v>
      </c>
      <c r="B295">
        <v>60.87</v>
      </c>
      <c r="C295">
        <v>61.66</v>
      </c>
      <c r="D295">
        <v>62.1</v>
      </c>
      <c r="E295">
        <v>60.53</v>
      </c>
      <c r="F295" s="2">
        <v>841087</v>
      </c>
    </row>
    <row r="296" spans="1:6" x14ac:dyDescent="0.2">
      <c r="A296" s="1">
        <v>40234</v>
      </c>
      <c r="B296">
        <v>61.41</v>
      </c>
      <c r="C296">
        <v>60.58</v>
      </c>
      <c r="D296">
        <v>62.41</v>
      </c>
      <c r="E296">
        <v>60.34</v>
      </c>
      <c r="F296" s="2">
        <v>778879</v>
      </c>
    </row>
    <row r="297" spans="1:6" x14ac:dyDescent="0.2">
      <c r="A297" s="1">
        <v>40235</v>
      </c>
      <c r="B297">
        <v>60.85</v>
      </c>
      <c r="C297">
        <v>59.8</v>
      </c>
      <c r="D297">
        <v>61</v>
      </c>
      <c r="E297">
        <v>59.11</v>
      </c>
      <c r="F297" s="2">
        <v>1362517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RowHeight="12.75" x14ac:dyDescent="0.2"/>
  <cols>
    <col min="1" max="1" width="20.7109375" bestFit="1" customWidth="1"/>
  </cols>
  <sheetData>
    <row r="1" spans="1:1" x14ac:dyDescent="0.2">
      <c r="A1" s="22" t="s">
        <v>35</v>
      </c>
    </row>
    <row r="2" spans="1:1" x14ac:dyDescent="0.2">
      <c r="A2" s="22" t="s">
        <v>6</v>
      </c>
    </row>
    <row r="3" spans="1:1" x14ac:dyDescent="0.2">
      <c r="A3" s="22" t="s">
        <v>7</v>
      </c>
    </row>
    <row r="4" spans="1:1" x14ac:dyDescent="0.2">
      <c r="A4" s="22" t="s">
        <v>36</v>
      </c>
    </row>
    <row r="5" spans="1:1" x14ac:dyDescent="0.2">
      <c r="A5" s="22" t="s">
        <v>8</v>
      </c>
    </row>
    <row r="6" spans="1:1" x14ac:dyDescent="0.2">
      <c r="A6" s="22" t="s">
        <v>9</v>
      </c>
    </row>
    <row r="7" spans="1:1" x14ac:dyDescent="0.2">
      <c r="A7" s="22" t="s">
        <v>10</v>
      </c>
    </row>
    <row r="8" spans="1:1" x14ac:dyDescent="0.2">
      <c r="A8" s="22" t="s">
        <v>11</v>
      </c>
    </row>
    <row r="9" spans="1:1" x14ac:dyDescent="0.2">
      <c r="A9" s="23" t="s">
        <v>38</v>
      </c>
    </row>
    <row r="10" spans="1:1" x14ac:dyDescent="0.2">
      <c r="A10" s="24" t="s">
        <v>39</v>
      </c>
    </row>
    <row r="11" spans="1:1" x14ac:dyDescent="0.2">
      <c r="A11" s="22" t="s">
        <v>14</v>
      </c>
    </row>
    <row r="12" spans="1:1" x14ac:dyDescent="0.2">
      <c r="A12" s="25" t="s">
        <v>40</v>
      </c>
    </row>
    <row r="13" spans="1:1" x14ac:dyDescent="0.2">
      <c r="A13" s="26" t="s">
        <v>41</v>
      </c>
    </row>
    <row r="14" spans="1:1" x14ac:dyDescent="0.2">
      <c r="A14" s="22" t="s">
        <v>18</v>
      </c>
    </row>
    <row r="15" spans="1:1" x14ac:dyDescent="0.2">
      <c r="A15" s="27" t="s">
        <v>42</v>
      </c>
    </row>
    <row r="16" spans="1:1" x14ac:dyDescent="0.2">
      <c r="A16" s="22" t="s">
        <v>20</v>
      </c>
    </row>
    <row r="17" spans="1:1" x14ac:dyDescent="0.2">
      <c r="A17" s="22" t="s">
        <v>21</v>
      </c>
    </row>
    <row r="18" spans="1:1" x14ac:dyDescent="0.2">
      <c r="A18" s="28" t="s">
        <v>43</v>
      </c>
    </row>
    <row r="19" spans="1:1" x14ac:dyDescent="0.2">
      <c r="A19" s="29" t="s">
        <v>45</v>
      </c>
    </row>
    <row r="20" spans="1:1" x14ac:dyDescent="0.2">
      <c r="A20" s="22" t="s">
        <v>24</v>
      </c>
    </row>
    <row r="21" spans="1:1" x14ac:dyDescent="0.2">
      <c r="A21" s="22" t="s">
        <v>25</v>
      </c>
    </row>
    <row r="22" spans="1:1" x14ac:dyDescent="0.2">
      <c r="A22" s="22" t="s">
        <v>26</v>
      </c>
    </row>
    <row r="23" spans="1:1" x14ac:dyDescent="0.2">
      <c r="A23" s="22" t="s">
        <v>27</v>
      </c>
    </row>
    <row r="24" spans="1:1" x14ac:dyDescent="0.2">
      <c r="A24" s="30" t="s">
        <v>44</v>
      </c>
    </row>
    <row r="25" spans="1:1" x14ac:dyDescent="0.2">
      <c r="A25" s="22" t="s">
        <v>29</v>
      </c>
    </row>
    <row r="26" spans="1:1" x14ac:dyDescent="0.2">
      <c r="A26" s="22" t="s">
        <v>30</v>
      </c>
    </row>
    <row r="27" spans="1:1" x14ac:dyDescent="0.2">
      <c r="A27" s="22" t="s">
        <v>31</v>
      </c>
    </row>
    <row r="28" spans="1:1" x14ac:dyDescent="0.2">
      <c r="A28" s="22" t="s">
        <v>32</v>
      </c>
    </row>
    <row r="29" spans="1:1" x14ac:dyDescent="0.2">
      <c r="A29" s="22" t="s">
        <v>33</v>
      </c>
    </row>
    <row r="30" spans="1:1" x14ac:dyDescent="0.2">
      <c r="A30" s="22" t="s">
        <v>34</v>
      </c>
    </row>
  </sheetData>
  <customSheetViews>
    <customSheetView guid="{A37A8015-46FE-479C-9404-158EEAFBD5E3}"/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3" t="s">
        <v>6</v>
      </c>
      <c r="F1" s="8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2" t="s">
        <v>0</v>
      </c>
      <c r="B3" s="66" t="s">
        <v>5</v>
      </c>
      <c r="C3" s="66" t="s">
        <v>1</v>
      </c>
      <c r="D3" s="66" t="s">
        <v>2</v>
      </c>
      <c r="E3" s="66" t="s">
        <v>3</v>
      </c>
      <c r="F3" s="15" t="s">
        <v>4</v>
      </c>
    </row>
    <row r="4" spans="1:6" x14ac:dyDescent="0.2">
      <c r="A4" s="11">
        <v>39815</v>
      </c>
      <c r="B4" s="9">
        <v>77.010000000000005</v>
      </c>
      <c r="C4" s="9">
        <v>77.150000000000006</v>
      </c>
      <c r="D4" s="9">
        <v>77.739999999999995</v>
      </c>
      <c r="E4" s="9">
        <v>75.2</v>
      </c>
      <c r="F4" s="13">
        <v>1424010</v>
      </c>
    </row>
    <row r="5" spans="1:6" x14ac:dyDescent="0.2">
      <c r="A5" s="12">
        <v>39818</v>
      </c>
      <c r="B5" s="10">
        <v>77.599999999999994</v>
      </c>
      <c r="C5" s="10">
        <v>76.930000000000007</v>
      </c>
      <c r="D5" s="10">
        <v>77.7</v>
      </c>
      <c r="E5" s="10">
        <v>75.75</v>
      </c>
      <c r="F5" s="14">
        <v>1598972</v>
      </c>
    </row>
    <row r="6" spans="1:6" x14ac:dyDescent="0.2">
      <c r="A6" s="11">
        <v>39819</v>
      </c>
      <c r="B6" s="9">
        <v>76.23</v>
      </c>
      <c r="C6" s="9">
        <v>73.2</v>
      </c>
      <c r="D6" s="9">
        <v>76.5</v>
      </c>
      <c r="E6" s="9">
        <v>72.23</v>
      </c>
      <c r="F6" s="13">
        <v>3403388</v>
      </c>
    </row>
    <row r="7" spans="1:6" x14ac:dyDescent="0.2">
      <c r="A7" s="12">
        <v>39820</v>
      </c>
      <c r="B7" s="10">
        <v>72</v>
      </c>
      <c r="C7" s="10">
        <v>70.5</v>
      </c>
      <c r="D7" s="10">
        <v>72.67</v>
      </c>
      <c r="E7" s="10">
        <v>70.12</v>
      </c>
      <c r="F7" s="14">
        <v>2934935</v>
      </c>
    </row>
    <row r="8" spans="1:6" x14ac:dyDescent="0.2">
      <c r="A8" s="11">
        <v>39821</v>
      </c>
      <c r="B8" s="9">
        <v>69.5</v>
      </c>
      <c r="C8" s="9">
        <v>66.67</v>
      </c>
      <c r="D8" s="9">
        <v>69.599999999999994</v>
      </c>
      <c r="E8" s="9">
        <v>62.5</v>
      </c>
      <c r="F8" s="13">
        <v>7435818</v>
      </c>
    </row>
    <row r="9" spans="1:6" x14ac:dyDescent="0.2">
      <c r="A9" s="12">
        <v>39822</v>
      </c>
      <c r="B9" s="10">
        <v>68.5</v>
      </c>
      <c r="C9" s="10">
        <v>70.8</v>
      </c>
      <c r="D9" s="10">
        <v>72.900000000000006</v>
      </c>
      <c r="E9" s="10">
        <v>68.17</v>
      </c>
      <c r="F9" s="14">
        <v>4748193</v>
      </c>
    </row>
    <row r="10" spans="1:6" x14ac:dyDescent="0.2">
      <c r="A10" s="11">
        <v>39825</v>
      </c>
      <c r="B10" s="9">
        <v>70.900000000000006</v>
      </c>
      <c r="C10" s="9">
        <v>73</v>
      </c>
      <c r="D10" s="9">
        <v>73.099999999999994</v>
      </c>
      <c r="E10" s="9">
        <v>70.31</v>
      </c>
      <c r="F10" s="13">
        <v>2305332</v>
      </c>
    </row>
    <row r="11" spans="1:6" x14ac:dyDescent="0.2">
      <c r="A11" s="12">
        <v>39826</v>
      </c>
      <c r="B11" s="10">
        <v>71.81</v>
      </c>
      <c r="C11" s="10">
        <v>70.2</v>
      </c>
      <c r="D11" s="10">
        <v>72.5</v>
      </c>
      <c r="E11" s="10">
        <v>69.45</v>
      </c>
      <c r="F11" s="14">
        <v>2370461</v>
      </c>
    </row>
    <row r="12" spans="1:6" x14ac:dyDescent="0.2">
      <c r="A12" s="11">
        <v>39827</v>
      </c>
      <c r="B12" s="9">
        <v>72.2</v>
      </c>
      <c r="C12" s="9">
        <v>67.11</v>
      </c>
      <c r="D12" s="9">
        <v>72.2</v>
      </c>
      <c r="E12" s="9">
        <v>65.55</v>
      </c>
      <c r="F12" s="13">
        <v>2955710</v>
      </c>
    </row>
    <row r="13" spans="1:6" x14ac:dyDescent="0.2">
      <c r="A13" s="12">
        <v>39828</v>
      </c>
      <c r="B13" s="10">
        <v>66.5</v>
      </c>
      <c r="C13" s="10">
        <v>63.84</v>
      </c>
      <c r="D13" s="10">
        <v>68.42</v>
      </c>
      <c r="E13" s="10">
        <v>63.32</v>
      </c>
      <c r="F13" s="14">
        <v>4289543</v>
      </c>
    </row>
    <row r="14" spans="1:6" x14ac:dyDescent="0.2">
      <c r="A14" s="11">
        <v>39829</v>
      </c>
      <c r="B14" s="9">
        <v>65.599999999999994</v>
      </c>
      <c r="C14" s="9">
        <v>65.739999999999995</v>
      </c>
      <c r="D14" s="9">
        <v>68.5</v>
      </c>
      <c r="E14" s="9">
        <v>65.28</v>
      </c>
      <c r="F14" s="13">
        <v>3830734</v>
      </c>
    </row>
    <row r="15" spans="1:6" x14ac:dyDescent="0.2">
      <c r="A15" s="12">
        <v>39832</v>
      </c>
      <c r="B15" s="10">
        <v>67.2</v>
      </c>
      <c r="C15" s="10">
        <v>63.8</v>
      </c>
      <c r="D15" s="10">
        <v>67.599999999999994</v>
      </c>
      <c r="E15" s="10">
        <v>61.75</v>
      </c>
      <c r="F15" s="14">
        <v>3048931</v>
      </c>
    </row>
    <row r="16" spans="1:6" x14ac:dyDescent="0.2">
      <c r="A16" s="11">
        <v>39833</v>
      </c>
      <c r="B16" s="9">
        <v>63.34</v>
      </c>
      <c r="C16" s="9">
        <v>60.09</v>
      </c>
      <c r="D16" s="9">
        <v>64.88</v>
      </c>
      <c r="E16" s="9">
        <v>59.77</v>
      </c>
      <c r="F16" s="13">
        <v>3528767</v>
      </c>
    </row>
    <row r="17" spans="1:6" x14ac:dyDescent="0.2">
      <c r="A17" s="12">
        <v>39834</v>
      </c>
      <c r="B17" s="10">
        <v>59</v>
      </c>
      <c r="C17" s="10">
        <v>60.32</v>
      </c>
      <c r="D17" s="10">
        <v>61.29</v>
      </c>
      <c r="E17" s="10">
        <v>56.69</v>
      </c>
      <c r="F17" s="14">
        <v>4062973</v>
      </c>
    </row>
    <row r="18" spans="1:6" x14ac:dyDescent="0.2">
      <c r="A18" s="11">
        <v>39835</v>
      </c>
      <c r="B18" s="9">
        <v>62</v>
      </c>
      <c r="C18" s="9">
        <v>62.83</v>
      </c>
      <c r="D18" s="9">
        <v>65.989999999999995</v>
      </c>
      <c r="E18" s="9">
        <v>61.53</v>
      </c>
      <c r="F18" s="13">
        <v>4682986</v>
      </c>
    </row>
    <row r="19" spans="1:6" x14ac:dyDescent="0.2">
      <c r="A19" s="12">
        <v>39836</v>
      </c>
      <c r="B19" s="10">
        <v>61.58</v>
      </c>
      <c r="C19" s="10">
        <v>60.64</v>
      </c>
      <c r="D19" s="10">
        <v>62.51</v>
      </c>
      <c r="E19" s="10">
        <v>56.5</v>
      </c>
      <c r="F19" s="14">
        <v>5521127</v>
      </c>
    </row>
    <row r="20" spans="1:6" x14ac:dyDescent="0.2">
      <c r="A20" s="11">
        <v>39839</v>
      </c>
      <c r="B20" s="9">
        <v>59.9</v>
      </c>
      <c r="C20" s="9">
        <v>65.209999999999994</v>
      </c>
      <c r="D20" s="9">
        <v>66.94</v>
      </c>
      <c r="E20" s="9">
        <v>59.35</v>
      </c>
      <c r="F20" s="13">
        <v>3694970</v>
      </c>
    </row>
    <row r="21" spans="1:6" x14ac:dyDescent="0.2">
      <c r="A21" s="12">
        <v>39840</v>
      </c>
      <c r="B21" s="10">
        <v>66.91</v>
      </c>
      <c r="C21" s="10">
        <v>63.91</v>
      </c>
      <c r="D21" s="10">
        <v>66.91</v>
      </c>
      <c r="E21" s="10">
        <v>62.15</v>
      </c>
      <c r="F21" s="14">
        <v>2388677</v>
      </c>
    </row>
    <row r="22" spans="1:6" x14ac:dyDescent="0.2">
      <c r="A22" s="11">
        <v>39841</v>
      </c>
      <c r="B22" s="9">
        <v>65.5</v>
      </c>
      <c r="C22" s="9">
        <v>70</v>
      </c>
      <c r="D22" s="9">
        <v>71.05</v>
      </c>
      <c r="E22" s="9">
        <v>64.5</v>
      </c>
      <c r="F22" s="13">
        <v>4359225</v>
      </c>
    </row>
    <row r="23" spans="1:6" x14ac:dyDescent="0.2">
      <c r="A23" s="12">
        <v>39842</v>
      </c>
      <c r="B23" s="10">
        <v>70.34</v>
      </c>
      <c r="C23" s="10">
        <v>68.680000000000007</v>
      </c>
      <c r="D23" s="10">
        <v>71.819999999999993</v>
      </c>
      <c r="E23" s="10">
        <v>68.349999999999994</v>
      </c>
      <c r="F23" s="14">
        <v>3352964</v>
      </c>
    </row>
    <row r="24" spans="1:6" x14ac:dyDescent="0.2">
      <c r="A24" s="11">
        <v>39843</v>
      </c>
      <c r="B24" s="9">
        <v>68.31</v>
      </c>
      <c r="C24" s="9">
        <v>66.099999999999994</v>
      </c>
      <c r="D24" s="9">
        <v>68.599999999999994</v>
      </c>
      <c r="E24" s="9">
        <v>65.150000000000006</v>
      </c>
      <c r="F24" s="13">
        <v>3282616</v>
      </c>
    </row>
    <row r="25" spans="1:6" x14ac:dyDescent="0.2">
      <c r="A25" s="12">
        <v>39846</v>
      </c>
      <c r="B25" s="10">
        <v>65</v>
      </c>
      <c r="C25" s="10">
        <v>63.7</v>
      </c>
      <c r="D25" s="10">
        <v>65.430000000000007</v>
      </c>
      <c r="E25" s="10">
        <v>62.55</v>
      </c>
      <c r="F25" s="14">
        <v>2070183</v>
      </c>
    </row>
    <row r="26" spans="1:6" x14ac:dyDescent="0.2">
      <c r="A26" s="11">
        <v>39847</v>
      </c>
      <c r="B26" s="9">
        <v>65</v>
      </c>
      <c r="C26" s="9">
        <v>64.760000000000005</v>
      </c>
      <c r="D26" s="9">
        <v>65.23</v>
      </c>
      <c r="E26" s="9">
        <v>62.4</v>
      </c>
      <c r="F26" s="13">
        <v>2417057</v>
      </c>
    </row>
    <row r="27" spans="1:6" x14ac:dyDescent="0.2">
      <c r="A27" s="12">
        <v>39848</v>
      </c>
      <c r="B27" s="10">
        <v>65.5</v>
      </c>
      <c r="C27" s="10">
        <v>66.63</v>
      </c>
      <c r="D27" s="10">
        <v>68.239999999999995</v>
      </c>
      <c r="E27" s="10">
        <v>65.040000000000006</v>
      </c>
      <c r="F27" s="14">
        <v>2547089</v>
      </c>
    </row>
    <row r="28" spans="1:6" x14ac:dyDescent="0.2">
      <c r="A28" s="11">
        <v>39849</v>
      </c>
      <c r="B28" s="9">
        <v>65</v>
      </c>
      <c r="C28" s="9">
        <v>67.22</v>
      </c>
      <c r="D28" s="9">
        <v>67.5</v>
      </c>
      <c r="E28" s="9">
        <v>64.150000000000006</v>
      </c>
      <c r="F28" s="13">
        <v>2454034</v>
      </c>
    </row>
    <row r="29" spans="1:6" x14ac:dyDescent="0.2">
      <c r="A29" s="12">
        <v>39850</v>
      </c>
      <c r="B29" s="10">
        <v>66.209999999999994</v>
      </c>
      <c r="C29" s="10">
        <v>68.209999999999994</v>
      </c>
      <c r="D29" s="10">
        <v>69.41</v>
      </c>
      <c r="E29" s="10">
        <v>66.03</v>
      </c>
      <c r="F29" s="14">
        <v>2832205</v>
      </c>
    </row>
    <row r="30" spans="1:6" x14ac:dyDescent="0.2">
      <c r="A30" s="11">
        <v>39853</v>
      </c>
      <c r="B30" s="9">
        <v>67.900000000000006</v>
      </c>
      <c r="C30" s="9">
        <v>71.8</v>
      </c>
      <c r="D30" s="9">
        <v>72.52</v>
      </c>
      <c r="E30" s="9">
        <v>67.400000000000006</v>
      </c>
      <c r="F30" s="13">
        <v>3326116</v>
      </c>
    </row>
    <row r="31" spans="1:6" x14ac:dyDescent="0.2">
      <c r="A31" s="12">
        <v>39854</v>
      </c>
      <c r="B31" s="10">
        <v>70.5</v>
      </c>
      <c r="C31" s="10">
        <v>67.31</v>
      </c>
      <c r="D31" s="10">
        <v>71.510000000000005</v>
      </c>
      <c r="E31" s="10">
        <v>67.31</v>
      </c>
      <c r="F31" s="14">
        <v>3241708</v>
      </c>
    </row>
    <row r="32" spans="1:6" x14ac:dyDescent="0.2">
      <c r="A32" s="11">
        <v>39855</v>
      </c>
      <c r="B32" s="9">
        <v>66.5</v>
      </c>
      <c r="C32" s="9">
        <v>66.900000000000006</v>
      </c>
      <c r="D32" s="9">
        <v>68.150000000000006</v>
      </c>
      <c r="E32" s="9">
        <v>65.89</v>
      </c>
      <c r="F32" s="13">
        <v>2040547</v>
      </c>
    </row>
    <row r="33" spans="1:6" x14ac:dyDescent="0.2">
      <c r="A33" s="12">
        <v>39856</v>
      </c>
      <c r="B33" s="10">
        <v>67</v>
      </c>
      <c r="C33" s="10">
        <v>64.95</v>
      </c>
      <c r="D33" s="10">
        <v>67.16</v>
      </c>
      <c r="E33" s="10">
        <v>64.44</v>
      </c>
      <c r="F33" s="14">
        <v>2375708</v>
      </c>
    </row>
    <row r="34" spans="1:6" x14ac:dyDescent="0.2">
      <c r="A34" s="11">
        <v>39857</v>
      </c>
      <c r="B34" s="9">
        <v>66.489999999999995</v>
      </c>
      <c r="C34" s="9">
        <v>64.489999999999995</v>
      </c>
      <c r="D34" s="9">
        <v>67.099999999999994</v>
      </c>
      <c r="E34" s="9">
        <v>64.150000000000006</v>
      </c>
      <c r="F34" s="13">
        <v>1816312</v>
      </c>
    </row>
    <row r="35" spans="1:6" x14ac:dyDescent="0.2">
      <c r="A35" s="12">
        <v>39860</v>
      </c>
      <c r="B35" s="10">
        <v>64</v>
      </c>
      <c r="C35" s="10">
        <v>63.34</v>
      </c>
      <c r="D35" s="10">
        <v>64.69</v>
      </c>
      <c r="E35" s="10">
        <v>63.12</v>
      </c>
      <c r="F35" s="14">
        <v>1266827</v>
      </c>
    </row>
    <row r="36" spans="1:6" x14ac:dyDescent="0.2">
      <c r="A36" s="11">
        <v>39861</v>
      </c>
      <c r="B36" s="9">
        <v>62.5</v>
      </c>
      <c r="C36" s="9">
        <v>59.08</v>
      </c>
      <c r="D36" s="9">
        <v>62.85</v>
      </c>
      <c r="E36" s="9">
        <v>57.58</v>
      </c>
      <c r="F36" s="13">
        <v>4938903</v>
      </c>
    </row>
    <row r="37" spans="1:6" x14ac:dyDescent="0.2">
      <c r="A37" s="12">
        <v>39862</v>
      </c>
      <c r="B37" s="10">
        <v>59.4</v>
      </c>
      <c r="C37" s="10">
        <v>57.5</v>
      </c>
      <c r="D37" s="10">
        <v>59.83</v>
      </c>
      <c r="E37" s="10">
        <v>55.64</v>
      </c>
      <c r="F37" s="14">
        <v>3798634</v>
      </c>
    </row>
    <row r="38" spans="1:6" x14ac:dyDescent="0.2">
      <c r="A38" s="11">
        <v>39863</v>
      </c>
      <c r="B38" s="9">
        <v>58.15</v>
      </c>
      <c r="C38" s="9">
        <v>57.6</v>
      </c>
      <c r="D38" s="9">
        <v>59.27</v>
      </c>
      <c r="E38" s="9">
        <v>57.19</v>
      </c>
      <c r="F38" s="13">
        <v>2611636</v>
      </c>
    </row>
    <row r="39" spans="1:6" x14ac:dyDescent="0.2">
      <c r="A39" s="12">
        <v>39864</v>
      </c>
      <c r="B39" s="10">
        <v>56.02</v>
      </c>
      <c r="C39" s="10">
        <v>52.43</v>
      </c>
      <c r="D39" s="10">
        <v>56.2</v>
      </c>
      <c r="E39" s="10">
        <v>51.73</v>
      </c>
      <c r="F39" s="14">
        <v>6063902</v>
      </c>
    </row>
    <row r="40" spans="1:6" x14ac:dyDescent="0.2">
      <c r="A40" s="11">
        <v>39867</v>
      </c>
      <c r="B40" s="9">
        <v>53.9</v>
      </c>
      <c r="C40" s="9">
        <v>51.35</v>
      </c>
      <c r="D40" s="9">
        <v>55.2</v>
      </c>
      <c r="E40" s="9">
        <v>50.91</v>
      </c>
      <c r="F40" s="13">
        <v>3619585</v>
      </c>
    </row>
    <row r="41" spans="1:6" x14ac:dyDescent="0.2">
      <c r="A41" s="12">
        <v>39868</v>
      </c>
      <c r="B41" s="10">
        <v>50.1</v>
      </c>
      <c r="C41" s="10">
        <v>49.31</v>
      </c>
      <c r="D41" s="10">
        <v>50.74</v>
      </c>
      <c r="E41" s="10">
        <v>47.78</v>
      </c>
      <c r="F41" s="14">
        <v>4525677</v>
      </c>
    </row>
    <row r="42" spans="1:6" x14ac:dyDescent="0.2">
      <c r="A42" s="11">
        <v>39869</v>
      </c>
      <c r="B42" s="9">
        <v>50.75</v>
      </c>
      <c r="C42" s="9">
        <v>49.15</v>
      </c>
      <c r="D42" s="9">
        <v>51.27</v>
      </c>
      <c r="E42" s="9">
        <v>46.77</v>
      </c>
      <c r="F42" s="13">
        <v>5846838</v>
      </c>
    </row>
    <row r="43" spans="1:6" x14ac:dyDescent="0.2">
      <c r="A43" s="12">
        <v>39870</v>
      </c>
      <c r="B43" s="10">
        <v>52.7</v>
      </c>
      <c r="C43" s="10">
        <v>55.25</v>
      </c>
      <c r="D43" s="10">
        <v>56.4</v>
      </c>
      <c r="E43" s="10">
        <v>52.13</v>
      </c>
      <c r="F43" s="14">
        <v>7502286</v>
      </c>
    </row>
    <row r="44" spans="1:6" x14ac:dyDescent="0.2">
      <c r="A44" s="11">
        <v>39871</v>
      </c>
      <c r="B44" s="9">
        <v>54.3</v>
      </c>
      <c r="C44" s="9">
        <v>53.63</v>
      </c>
      <c r="D44" s="9">
        <v>54.96</v>
      </c>
      <c r="E44" s="9">
        <v>51.23</v>
      </c>
      <c r="F44" s="13">
        <v>4263930</v>
      </c>
    </row>
    <row r="45" spans="1:6" x14ac:dyDescent="0.2">
      <c r="A45" s="12">
        <v>39874</v>
      </c>
      <c r="B45" s="10">
        <v>51.03</v>
      </c>
      <c r="C45" s="10">
        <v>51.4</v>
      </c>
      <c r="D45" s="10">
        <v>52.23</v>
      </c>
      <c r="E45" s="10">
        <v>50.01</v>
      </c>
      <c r="F45" s="14">
        <v>3284816</v>
      </c>
    </row>
    <row r="46" spans="1:6" x14ac:dyDescent="0.2">
      <c r="A46" s="11">
        <v>39875</v>
      </c>
      <c r="B46" s="9">
        <v>51.7</v>
      </c>
      <c r="C46" s="9">
        <v>50.3</v>
      </c>
      <c r="D46" s="9">
        <v>53.02</v>
      </c>
      <c r="E46" s="9">
        <v>49.45</v>
      </c>
      <c r="F46" s="13">
        <v>4628892</v>
      </c>
    </row>
    <row r="47" spans="1:6" x14ac:dyDescent="0.2">
      <c r="A47" s="12">
        <v>39876</v>
      </c>
      <c r="B47" s="10">
        <v>52.4</v>
      </c>
      <c r="C47" s="10">
        <v>54.42</v>
      </c>
      <c r="D47" s="10">
        <v>54.69</v>
      </c>
      <c r="E47" s="10">
        <v>51.92</v>
      </c>
      <c r="F47" s="14">
        <v>4476783</v>
      </c>
    </row>
    <row r="48" spans="1:6" x14ac:dyDescent="0.2">
      <c r="A48" s="11">
        <v>39877</v>
      </c>
      <c r="B48" s="9">
        <v>53.55</v>
      </c>
      <c r="C48" s="9">
        <v>49.04</v>
      </c>
      <c r="D48" s="9">
        <v>54.62</v>
      </c>
      <c r="E48" s="9">
        <v>48.51</v>
      </c>
      <c r="F48" s="13">
        <v>5830042</v>
      </c>
    </row>
    <row r="49" spans="1:6" x14ac:dyDescent="0.2">
      <c r="A49" s="12">
        <v>39878</v>
      </c>
      <c r="B49" s="10">
        <v>49.65</v>
      </c>
      <c r="C49" s="10">
        <v>48.68</v>
      </c>
      <c r="D49" s="10">
        <v>50.48</v>
      </c>
      <c r="E49" s="10">
        <v>47.2</v>
      </c>
      <c r="F49" s="14">
        <v>4682561</v>
      </c>
    </row>
    <row r="50" spans="1:6" x14ac:dyDescent="0.2">
      <c r="A50" s="11">
        <v>39881</v>
      </c>
      <c r="B50" s="9">
        <v>49</v>
      </c>
      <c r="C50" s="9">
        <v>49.03</v>
      </c>
      <c r="D50" s="9">
        <v>49.13</v>
      </c>
      <c r="E50" s="9">
        <v>46.68</v>
      </c>
      <c r="F50" s="13">
        <v>3499376</v>
      </c>
    </row>
    <row r="51" spans="1:6" x14ac:dyDescent="0.2">
      <c r="A51" s="12">
        <v>39882</v>
      </c>
      <c r="B51" s="10">
        <v>49.5</v>
      </c>
      <c r="C51" s="10">
        <v>53.33</v>
      </c>
      <c r="D51" s="10">
        <v>54</v>
      </c>
      <c r="E51" s="10">
        <v>49.2</v>
      </c>
      <c r="F51" s="14">
        <v>5140081</v>
      </c>
    </row>
    <row r="52" spans="1:6" x14ac:dyDescent="0.2">
      <c r="A52" s="11">
        <v>39883</v>
      </c>
      <c r="B52" s="9">
        <v>53.5</v>
      </c>
      <c r="C52" s="9">
        <v>54.52</v>
      </c>
      <c r="D52" s="9">
        <v>55.8</v>
      </c>
      <c r="E52" s="9">
        <v>53.04</v>
      </c>
      <c r="F52" s="13">
        <v>5024705</v>
      </c>
    </row>
    <row r="53" spans="1:6" x14ac:dyDescent="0.2">
      <c r="A53" s="12">
        <v>39884</v>
      </c>
      <c r="B53" s="10">
        <v>52.98</v>
      </c>
      <c r="C53" s="10">
        <v>55.19</v>
      </c>
      <c r="D53" s="10">
        <v>55.26</v>
      </c>
      <c r="E53" s="10">
        <v>50.71</v>
      </c>
      <c r="F53" s="14">
        <v>3649482</v>
      </c>
    </row>
    <row r="54" spans="1:6" x14ac:dyDescent="0.2">
      <c r="A54" s="11">
        <v>39885</v>
      </c>
      <c r="B54" s="9">
        <v>56.85</v>
      </c>
      <c r="C54" s="9">
        <v>56.39</v>
      </c>
      <c r="D54" s="9">
        <v>58.1</v>
      </c>
      <c r="E54" s="9">
        <v>56.09</v>
      </c>
      <c r="F54" s="13">
        <v>4303892</v>
      </c>
    </row>
    <row r="55" spans="1:6" x14ac:dyDescent="0.2">
      <c r="A55" s="12">
        <v>39888</v>
      </c>
      <c r="B55" s="10">
        <v>57.21</v>
      </c>
      <c r="C55" s="10">
        <v>58.45</v>
      </c>
      <c r="D55" s="10">
        <v>59.9</v>
      </c>
      <c r="E55" s="10">
        <v>57.21</v>
      </c>
      <c r="F55" s="14">
        <v>3553530</v>
      </c>
    </row>
    <row r="56" spans="1:6" x14ac:dyDescent="0.2">
      <c r="A56" s="11">
        <v>39889</v>
      </c>
      <c r="B56" s="9">
        <v>58.16</v>
      </c>
      <c r="C56" s="9">
        <v>59.9</v>
      </c>
      <c r="D56" s="9">
        <v>61.66</v>
      </c>
      <c r="E56" s="9">
        <v>57.25</v>
      </c>
      <c r="F56" s="13">
        <v>4272399</v>
      </c>
    </row>
    <row r="57" spans="1:6" x14ac:dyDescent="0.2">
      <c r="A57" s="12">
        <v>39890</v>
      </c>
      <c r="B57" s="10">
        <v>61.5</v>
      </c>
      <c r="C57" s="10">
        <v>60.97</v>
      </c>
      <c r="D57" s="10">
        <v>62.5</v>
      </c>
      <c r="E57" s="10">
        <v>60.1</v>
      </c>
      <c r="F57" s="14">
        <v>3631322</v>
      </c>
    </row>
    <row r="58" spans="1:6" x14ac:dyDescent="0.2">
      <c r="A58" s="11">
        <v>39891</v>
      </c>
      <c r="B58" s="9">
        <v>62</v>
      </c>
      <c r="C58" s="9">
        <v>64.819999999999993</v>
      </c>
      <c r="D58" s="9">
        <v>67.06</v>
      </c>
      <c r="E58" s="9">
        <v>61.62</v>
      </c>
      <c r="F58" s="13">
        <v>6708962</v>
      </c>
    </row>
    <row r="59" spans="1:6" x14ac:dyDescent="0.2">
      <c r="A59" s="12">
        <v>39892</v>
      </c>
      <c r="B59" s="10">
        <v>63.6</v>
      </c>
      <c r="C59" s="10">
        <v>63.99</v>
      </c>
      <c r="D59" s="10">
        <v>66.19</v>
      </c>
      <c r="E59" s="10">
        <v>62.12</v>
      </c>
      <c r="F59" s="14">
        <v>6702893</v>
      </c>
    </row>
    <row r="60" spans="1:6" x14ac:dyDescent="0.2">
      <c r="A60" s="11">
        <v>39895</v>
      </c>
      <c r="B60" s="9">
        <v>65.709999999999994</v>
      </c>
      <c r="C60" s="9">
        <v>67.540000000000006</v>
      </c>
      <c r="D60" s="9">
        <v>68.3</v>
      </c>
      <c r="E60" s="9">
        <v>65.709999999999994</v>
      </c>
      <c r="F60" s="13">
        <v>4117100</v>
      </c>
    </row>
    <row r="61" spans="1:6" x14ac:dyDescent="0.2">
      <c r="A61" s="12">
        <v>39896</v>
      </c>
      <c r="B61" s="10">
        <v>69.400000000000006</v>
      </c>
      <c r="C61" s="10">
        <v>65.819999999999993</v>
      </c>
      <c r="D61" s="10">
        <v>69.98</v>
      </c>
      <c r="E61" s="10">
        <v>64.62</v>
      </c>
      <c r="F61" s="14">
        <v>4433709</v>
      </c>
    </row>
    <row r="62" spans="1:6" x14ac:dyDescent="0.2">
      <c r="A62" s="11">
        <v>39897</v>
      </c>
      <c r="B62" s="9">
        <v>65.349999999999994</v>
      </c>
      <c r="C62" s="9">
        <v>65.58</v>
      </c>
      <c r="D62" s="9">
        <v>67.709999999999994</v>
      </c>
      <c r="E62" s="9">
        <v>64.97</v>
      </c>
      <c r="F62" s="13">
        <v>2899781</v>
      </c>
    </row>
    <row r="63" spans="1:6" x14ac:dyDescent="0.2">
      <c r="A63" s="12">
        <v>39898</v>
      </c>
      <c r="B63" s="10">
        <v>66.52</v>
      </c>
      <c r="C63" s="10">
        <v>68.03</v>
      </c>
      <c r="D63" s="10">
        <v>68.400000000000006</v>
      </c>
      <c r="E63" s="10">
        <v>65.83</v>
      </c>
      <c r="F63" s="14">
        <v>2861212</v>
      </c>
    </row>
    <row r="64" spans="1:6" x14ac:dyDescent="0.2">
      <c r="A64" s="11">
        <v>39899</v>
      </c>
      <c r="B64" s="9">
        <v>68.5</v>
      </c>
      <c r="C64" s="9">
        <v>66.400000000000006</v>
      </c>
      <c r="D64" s="9">
        <v>68.5</v>
      </c>
      <c r="E64" s="9">
        <v>64.260000000000005</v>
      </c>
      <c r="F64" s="13">
        <v>2948596</v>
      </c>
    </row>
    <row r="65" spans="1:6" x14ac:dyDescent="0.2">
      <c r="A65" s="12">
        <v>39902</v>
      </c>
      <c r="B65" s="10">
        <v>63.88</v>
      </c>
      <c r="C65" s="10">
        <v>60.93</v>
      </c>
      <c r="D65" s="10">
        <v>63.88</v>
      </c>
      <c r="E65" s="10">
        <v>60.68</v>
      </c>
      <c r="F65" s="14">
        <v>3716263</v>
      </c>
    </row>
    <row r="66" spans="1:6" x14ac:dyDescent="0.2">
      <c r="A66" s="11">
        <v>39903</v>
      </c>
      <c r="B66" s="9">
        <v>61</v>
      </c>
      <c r="C66" s="9">
        <v>63.26</v>
      </c>
      <c r="D66" s="9">
        <v>64.73</v>
      </c>
      <c r="E66" s="9">
        <v>60.25</v>
      </c>
      <c r="F66" s="13">
        <v>2939074</v>
      </c>
    </row>
    <row r="67" spans="1:6" x14ac:dyDescent="0.2">
      <c r="A67" s="12">
        <v>39904</v>
      </c>
      <c r="B67" s="10">
        <v>63.48</v>
      </c>
      <c r="C67" s="10">
        <v>64.64</v>
      </c>
      <c r="D67" s="10">
        <v>65.150000000000006</v>
      </c>
      <c r="E67" s="10">
        <v>61.59</v>
      </c>
      <c r="F67" s="14">
        <v>2561880</v>
      </c>
    </row>
    <row r="68" spans="1:6" x14ac:dyDescent="0.2">
      <c r="A68" s="11">
        <v>39905</v>
      </c>
      <c r="B68" s="9">
        <v>66.099999999999994</v>
      </c>
      <c r="C68" s="9">
        <v>70.709999999999994</v>
      </c>
      <c r="D68" s="9">
        <v>71.78</v>
      </c>
      <c r="E68" s="9">
        <v>65.599999999999994</v>
      </c>
      <c r="F68" s="13">
        <v>4805486</v>
      </c>
    </row>
    <row r="69" spans="1:6" x14ac:dyDescent="0.2">
      <c r="A69" s="12">
        <v>39906</v>
      </c>
      <c r="B69" s="10">
        <v>69.25</v>
      </c>
      <c r="C69" s="10">
        <v>71.31</v>
      </c>
      <c r="D69" s="10">
        <v>72.7</v>
      </c>
      <c r="E69" s="10">
        <v>68.510000000000005</v>
      </c>
      <c r="F69" s="14">
        <v>2872561</v>
      </c>
    </row>
    <row r="70" spans="1:6" x14ac:dyDescent="0.2">
      <c r="A70" s="11">
        <v>39909</v>
      </c>
      <c r="B70" s="9">
        <v>72.88</v>
      </c>
      <c r="C70" s="9">
        <v>68.94</v>
      </c>
      <c r="D70" s="9">
        <v>72.88</v>
      </c>
      <c r="E70" s="9">
        <v>67.349999999999994</v>
      </c>
      <c r="F70" s="13">
        <v>3451986</v>
      </c>
    </row>
    <row r="71" spans="1:6" x14ac:dyDescent="0.2">
      <c r="A71" s="12">
        <v>39910</v>
      </c>
      <c r="B71" s="10">
        <v>67.849999999999994</v>
      </c>
      <c r="C71" s="10">
        <v>67.52</v>
      </c>
      <c r="D71" s="10">
        <v>68.739999999999995</v>
      </c>
      <c r="E71" s="10">
        <v>64.900000000000006</v>
      </c>
      <c r="F71" s="14">
        <v>3043988</v>
      </c>
    </row>
    <row r="72" spans="1:6" x14ac:dyDescent="0.2">
      <c r="A72" s="11">
        <v>39911</v>
      </c>
      <c r="B72" s="9">
        <v>64</v>
      </c>
      <c r="C72" s="9">
        <v>68.2</v>
      </c>
      <c r="D72" s="9">
        <v>68.25</v>
      </c>
      <c r="E72" s="9">
        <v>63.5</v>
      </c>
      <c r="F72" s="13">
        <v>3016782</v>
      </c>
    </row>
    <row r="73" spans="1:6" x14ac:dyDescent="0.2">
      <c r="A73" s="12">
        <v>39912</v>
      </c>
      <c r="B73" s="10">
        <v>69.5</v>
      </c>
      <c r="C73" s="10">
        <v>70.010000000000005</v>
      </c>
      <c r="D73" s="10">
        <v>71.23</v>
      </c>
      <c r="E73" s="10">
        <v>67.7</v>
      </c>
      <c r="F73" s="14">
        <v>2827859</v>
      </c>
    </row>
    <row r="74" spans="1:6" x14ac:dyDescent="0.2">
      <c r="A74" s="11">
        <v>39917</v>
      </c>
      <c r="B74" s="9">
        <v>70.11</v>
      </c>
      <c r="C74" s="9">
        <v>71.5</v>
      </c>
      <c r="D74" s="9">
        <v>72.5</v>
      </c>
      <c r="E74" s="9">
        <v>69.5</v>
      </c>
      <c r="F74" s="13">
        <v>2748542</v>
      </c>
    </row>
    <row r="75" spans="1:6" x14ac:dyDescent="0.2">
      <c r="A75" s="12">
        <v>39918</v>
      </c>
      <c r="B75" s="10">
        <v>70.010000000000005</v>
      </c>
      <c r="C75" s="10">
        <v>71.62</v>
      </c>
      <c r="D75" s="10">
        <v>71.63</v>
      </c>
      <c r="E75" s="10">
        <v>69.41</v>
      </c>
      <c r="F75" s="14">
        <v>1592455</v>
      </c>
    </row>
    <row r="76" spans="1:6" x14ac:dyDescent="0.2">
      <c r="A76" s="11">
        <v>39919</v>
      </c>
      <c r="B76" s="9">
        <v>72</v>
      </c>
      <c r="C76" s="9">
        <v>72.5</v>
      </c>
      <c r="D76" s="9">
        <v>73.3</v>
      </c>
      <c r="E76" s="9">
        <v>70.41</v>
      </c>
      <c r="F76" s="13">
        <v>2211551</v>
      </c>
    </row>
    <row r="77" spans="1:6" x14ac:dyDescent="0.2">
      <c r="A77" s="12">
        <v>39920</v>
      </c>
      <c r="B77" s="10">
        <v>72.2</v>
      </c>
      <c r="C77" s="10">
        <v>72.69</v>
      </c>
      <c r="D77" s="10">
        <v>73.09</v>
      </c>
      <c r="E77" s="10">
        <v>70.760000000000005</v>
      </c>
      <c r="F77" s="14">
        <v>3721834</v>
      </c>
    </row>
    <row r="78" spans="1:6" x14ac:dyDescent="0.2">
      <c r="A78" s="11">
        <v>39923</v>
      </c>
      <c r="B78" s="9">
        <v>71.5</v>
      </c>
      <c r="C78" s="9">
        <v>68.989999999999995</v>
      </c>
      <c r="D78" s="9">
        <v>72.45</v>
      </c>
      <c r="E78" s="9">
        <v>68.510000000000005</v>
      </c>
      <c r="F78" s="13">
        <v>3099664</v>
      </c>
    </row>
    <row r="79" spans="1:6" x14ac:dyDescent="0.2">
      <c r="A79" s="12">
        <v>39924</v>
      </c>
      <c r="B79" s="10">
        <v>69.069999999999993</v>
      </c>
      <c r="C79" s="10">
        <v>69.2</v>
      </c>
      <c r="D79" s="10">
        <v>70.38</v>
      </c>
      <c r="E79" s="10">
        <v>66.77</v>
      </c>
      <c r="F79" s="14">
        <v>3167604</v>
      </c>
    </row>
    <row r="80" spans="1:6" x14ac:dyDescent="0.2">
      <c r="A80" s="11">
        <v>39925</v>
      </c>
      <c r="B80" s="9">
        <v>69.44</v>
      </c>
      <c r="C80" s="9">
        <v>72.02</v>
      </c>
      <c r="D80" s="9">
        <v>72.44</v>
      </c>
      <c r="E80" s="9">
        <v>69.19</v>
      </c>
      <c r="F80" s="13">
        <v>2937553</v>
      </c>
    </row>
    <row r="81" spans="1:6" x14ac:dyDescent="0.2">
      <c r="A81" s="12">
        <v>39926</v>
      </c>
      <c r="B81" s="10">
        <v>71.25</v>
      </c>
      <c r="C81" s="10">
        <v>70.430000000000007</v>
      </c>
      <c r="D81" s="10">
        <v>71.92</v>
      </c>
      <c r="E81" s="10">
        <v>70.010000000000005</v>
      </c>
      <c r="F81" s="14">
        <v>2697237</v>
      </c>
    </row>
    <row r="82" spans="1:6" x14ac:dyDescent="0.2">
      <c r="A82" s="11">
        <v>39927</v>
      </c>
      <c r="B82" s="9">
        <v>70.3</v>
      </c>
      <c r="C82" s="9">
        <v>70.180000000000007</v>
      </c>
      <c r="D82" s="9">
        <v>71.709999999999994</v>
      </c>
      <c r="E82" s="9">
        <v>69.77</v>
      </c>
      <c r="F82" s="13">
        <v>2774888</v>
      </c>
    </row>
    <row r="83" spans="1:6" x14ac:dyDescent="0.2">
      <c r="A83" s="12">
        <v>39930</v>
      </c>
      <c r="B83" s="10">
        <v>69.19</v>
      </c>
      <c r="C83" s="10">
        <v>68.150000000000006</v>
      </c>
      <c r="D83" s="10">
        <v>69.260000000000005</v>
      </c>
      <c r="E83" s="10">
        <v>67.510000000000005</v>
      </c>
      <c r="F83" s="14">
        <v>3921800</v>
      </c>
    </row>
    <row r="84" spans="1:6" x14ac:dyDescent="0.2">
      <c r="A84" s="11">
        <v>39931</v>
      </c>
      <c r="B84" s="9">
        <v>67.48</v>
      </c>
      <c r="C84" s="9">
        <v>67.400000000000006</v>
      </c>
      <c r="D84" s="9">
        <v>68.16</v>
      </c>
      <c r="E84" s="9">
        <v>66.510000000000005</v>
      </c>
      <c r="F84" s="13">
        <v>3714935</v>
      </c>
    </row>
    <row r="85" spans="1:6" x14ac:dyDescent="0.2">
      <c r="A85" s="12">
        <v>39932</v>
      </c>
      <c r="B85" s="10">
        <v>66.98</v>
      </c>
      <c r="C85" s="10">
        <v>70.08</v>
      </c>
      <c r="D85" s="10">
        <v>71.760000000000005</v>
      </c>
      <c r="E85" s="10">
        <v>66.900000000000006</v>
      </c>
      <c r="F85" s="14">
        <v>5852885</v>
      </c>
    </row>
    <row r="86" spans="1:6" x14ac:dyDescent="0.2">
      <c r="A86" s="11">
        <v>39933</v>
      </c>
      <c r="B86" s="9">
        <v>68.92</v>
      </c>
      <c r="C86" s="9">
        <v>69.739999999999995</v>
      </c>
      <c r="D86" s="9">
        <v>72</v>
      </c>
      <c r="E86" s="9">
        <v>68.849999999999994</v>
      </c>
      <c r="F86" s="13">
        <v>5883912</v>
      </c>
    </row>
    <row r="87" spans="1:6" x14ac:dyDescent="0.2">
      <c r="A87" s="12">
        <v>39937</v>
      </c>
      <c r="B87" s="10">
        <v>69.900000000000006</v>
      </c>
      <c r="C87" s="10">
        <v>71.959999999999994</v>
      </c>
      <c r="D87" s="10">
        <v>72.2</v>
      </c>
      <c r="E87" s="10">
        <v>69.62</v>
      </c>
      <c r="F87" s="14">
        <v>2630795</v>
      </c>
    </row>
    <row r="88" spans="1:6" x14ac:dyDescent="0.2">
      <c r="A88" s="11">
        <v>39938</v>
      </c>
      <c r="B88" s="9">
        <v>71.48</v>
      </c>
      <c r="C88" s="9">
        <v>71.84</v>
      </c>
      <c r="D88" s="9">
        <v>73.400000000000006</v>
      </c>
      <c r="E88" s="9">
        <v>71.099999999999994</v>
      </c>
      <c r="F88" s="13">
        <v>2170425</v>
      </c>
    </row>
    <row r="89" spans="1:6" x14ac:dyDescent="0.2">
      <c r="A89" s="12">
        <v>39939</v>
      </c>
      <c r="B89" s="10">
        <v>71.5</v>
      </c>
      <c r="C89" s="10">
        <v>73.97</v>
      </c>
      <c r="D89" s="10">
        <v>75.5</v>
      </c>
      <c r="E89" s="10">
        <v>71.48</v>
      </c>
      <c r="F89" s="14">
        <v>3245146</v>
      </c>
    </row>
    <row r="90" spans="1:6" x14ac:dyDescent="0.2">
      <c r="A90" s="11">
        <v>39940</v>
      </c>
      <c r="B90" s="9">
        <v>75.55</v>
      </c>
      <c r="C90" s="9">
        <v>71.94</v>
      </c>
      <c r="D90" s="9">
        <v>77.099999999999994</v>
      </c>
      <c r="E90" s="9">
        <v>71.08</v>
      </c>
      <c r="F90" s="13">
        <v>3727921</v>
      </c>
    </row>
    <row r="91" spans="1:6" x14ac:dyDescent="0.2">
      <c r="A91" s="12">
        <v>39941</v>
      </c>
      <c r="B91" s="10">
        <v>74.03</v>
      </c>
      <c r="C91" s="10">
        <v>75.37</v>
      </c>
      <c r="D91" s="10">
        <v>77.39</v>
      </c>
      <c r="E91" s="10">
        <v>73.34</v>
      </c>
      <c r="F91" s="14">
        <v>4174873</v>
      </c>
    </row>
    <row r="92" spans="1:6" x14ac:dyDescent="0.2">
      <c r="A92" s="11">
        <v>39944</v>
      </c>
      <c r="B92" s="9">
        <v>76.5</v>
      </c>
      <c r="C92" s="9">
        <v>75.930000000000007</v>
      </c>
      <c r="D92" s="9">
        <v>77.09</v>
      </c>
      <c r="E92" s="9">
        <v>74.73</v>
      </c>
      <c r="F92" s="13">
        <v>2965750</v>
      </c>
    </row>
    <row r="93" spans="1:6" x14ac:dyDescent="0.2">
      <c r="A93" s="12">
        <v>39945</v>
      </c>
      <c r="B93" s="10">
        <v>75.349999999999994</v>
      </c>
      <c r="C93" s="10">
        <v>75.61</v>
      </c>
      <c r="D93" s="10">
        <v>78.2</v>
      </c>
      <c r="E93" s="10">
        <v>75.010000000000005</v>
      </c>
      <c r="F93" s="14">
        <v>2465810</v>
      </c>
    </row>
    <row r="94" spans="1:6" x14ac:dyDescent="0.2">
      <c r="A94" s="11">
        <v>39946</v>
      </c>
      <c r="B94" s="9">
        <v>74.8</v>
      </c>
      <c r="C94" s="9">
        <v>69.739999999999995</v>
      </c>
      <c r="D94" s="9">
        <v>75.150000000000006</v>
      </c>
      <c r="E94" s="9">
        <v>69.03</v>
      </c>
      <c r="F94" s="13">
        <v>5548342</v>
      </c>
    </row>
    <row r="95" spans="1:6" x14ac:dyDescent="0.2">
      <c r="A95" s="12">
        <v>39947</v>
      </c>
      <c r="B95" s="10">
        <v>69.5</v>
      </c>
      <c r="C95" s="10">
        <v>69.62</v>
      </c>
      <c r="D95" s="10">
        <v>69.760000000000005</v>
      </c>
      <c r="E95" s="10">
        <v>66.400000000000006</v>
      </c>
      <c r="F95" s="14">
        <v>4064149</v>
      </c>
    </row>
    <row r="96" spans="1:6" x14ac:dyDescent="0.2">
      <c r="A96" s="11">
        <v>39948</v>
      </c>
      <c r="B96" s="9">
        <v>71.3</v>
      </c>
      <c r="C96" s="9">
        <v>68.89</v>
      </c>
      <c r="D96" s="9">
        <v>71.489999999999995</v>
      </c>
      <c r="E96" s="9">
        <v>67.55</v>
      </c>
      <c r="F96" s="13">
        <v>4203010</v>
      </c>
    </row>
    <row r="97" spans="1:6" x14ac:dyDescent="0.2">
      <c r="A97" s="12">
        <v>39951</v>
      </c>
      <c r="B97" s="10">
        <v>67.400000000000006</v>
      </c>
      <c r="C97" s="10">
        <v>71.09</v>
      </c>
      <c r="D97" s="10">
        <v>72.540000000000006</v>
      </c>
      <c r="E97" s="10">
        <v>66.88</v>
      </c>
      <c r="F97" s="14">
        <v>3182234</v>
      </c>
    </row>
    <row r="98" spans="1:6" x14ac:dyDescent="0.2">
      <c r="A98" s="11">
        <v>39952</v>
      </c>
      <c r="B98" s="9">
        <v>73</v>
      </c>
      <c r="C98" s="9">
        <v>72.37</v>
      </c>
      <c r="D98" s="9">
        <v>73.33</v>
      </c>
      <c r="E98" s="9">
        <v>71.25</v>
      </c>
      <c r="F98" s="13">
        <v>3134162</v>
      </c>
    </row>
    <row r="99" spans="1:6" x14ac:dyDescent="0.2">
      <c r="A99" s="12">
        <v>39953</v>
      </c>
      <c r="B99" s="10">
        <v>71.45</v>
      </c>
      <c r="C99" s="10">
        <v>71</v>
      </c>
      <c r="D99" s="10">
        <v>72.27</v>
      </c>
      <c r="E99" s="10">
        <v>68.67</v>
      </c>
      <c r="F99" s="14">
        <v>3927876</v>
      </c>
    </row>
    <row r="100" spans="1:6" x14ac:dyDescent="0.2">
      <c r="A100" s="11">
        <v>39954</v>
      </c>
      <c r="B100" s="9">
        <v>69.94</v>
      </c>
      <c r="C100" s="9">
        <v>67.760000000000005</v>
      </c>
      <c r="D100" s="9">
        <v>70.48</v>
      </c>
      <c r="E100" s="9">
        <v>66.959999999999994</v>
      </c>
      <c r="F100" s="13">
        <v>2712566</v>
      </c>
    </row>
    <row r="101" spans="1:6" x14ac:dyDescent="0.2">
      <c r="A101" s="12">
        <v>39955</v>
      </c>
      <c r="B101" s="10">
        <v>68.22</v>
      </c>
      <c r="C101" s="10">
        <v>67.83</v>
      </c>
      <c r="D101" s="10">
        <v>69.08</v>
      </c>
      <c r="E101" s="10">
        <v>67.23</v>
      </c>
      <c r="F101" s="14">
        <v>2320956</v>
      </c>
    </row>
    <row r="102" spans="1:6" x14ac:dyDescent="0.2">
      <c r="A102" s="11">
        <v>39958</v>
      </c>
      <c r="B102" s="9">
        <v>69</v>
      </c>
      <c r="C102" s="9">
        <v>68.19</v>
      </c>
      <c r="D102" s="9">
        <v>69</v>
      </c>
      <c r="E102" s="9">
        <v>66.709999999999994</v>
      </c>
      <c r="F102" s="13">
        <v>1747053</v>
      </c>
    </row>
    <row r="103" spans="1:6" x14ac:dyDescent="0.2">
      <c r="A103" s="12">
        <v>39959</v>
      </c>
      <c r="B103" s="10">
        <v>67.42</v>
      </c>
      <c r="C103" s="10">
        <v>69.63</v>
      </c>
      <c r="D103" s="10">
        <v>69.75</v>
      </c>
      <c r="E103" s="10">
        <v>66.13</v>
      </c>
      <c r="F103" s="14">
        <v>3292156</v>
      </c>
    </row>
    <row r="104" spans="1:6" x14ac:dyDescent="0.2">
      <c r="A104" s="11">
        <v>39960</v>
      </c>
      <c r="B104" s="9">
        <v>70.099999999999994</v>
      </c>
      <c r="C104" s="9">
        <v>70.55</v>
      </c>
      <c r="D104" s="9">
        <v>71.23</v>
      </c>
      <c r="E104" s="9">
        <v>69.67</v>
      </c>
      <c r="F104" s="13">
        <v>2764018</v>
      </c>
    </row>
    <row r="105" spans="1:6" x14ac:dyDescent="0.2">
      <c r="A105" s="12">
        <v>39961</v>
      </c>
      <c r="B105" s="10">
        <v>69.150000000000006</v>
      </c>
      <c r="C105" s="10">
        <v>69.25</v>
      </c>
      <c r="D105" s="10">
        <v>70.67</v>
      </c>
      <c r="E105" s="10">
        <v>68.42</v>
      </c>
      <c r="F105" s="14">
        <v>2153783</v>
      </c>
    </row>
    <row r="106" spans="1:6" x14ac:dyDescent="0.2">
      <c r="A106" s="11">
        <v>39962</v>
      </c>
      <c r="B106" s="9">
        <v>70.5</v>
      </c>
      <c r="C106" s="9">
        <v>69.400000000000006</v>
      </c>
      <c r="D106" s="9">
        <v>70.53</v>
      </c>
      <c r="E106" s="9">
        <v>68.59</v>
      </c>
      <c r="F106" s="13">
        <v>2762145</v>
      </c>
    </row>
    <row r="107" spans="1:6" x14ac:dyDescent="0.2">
      <c r="A107" s="12">
        <v>39965</v>
      </c>
      <c r="B107" s="10">
        <v>71.400000000000006</v>
      </c>
      <c r="C107" s="10">
        <v>72.099999999999994</v>
      </c>
      <c r="D107" s="10">
        <v>72.38</v>
      </c>
      <c r="E107" s="10">
        <v>70.790000000000006</v>
      </c>
      <c r="F107" s="14">
        <v>2509904</v>
      </c>
    </row>
    <row r="108" spans="1:6" x14ac:dyDescent="0.2">
      <c r="A108" s="11">
        <v>39966</v>
      </c>
      <c r="B108" s="9">
        <v>71.680000000000007</v>
      </c>
      <c r="C108" s="9">
        <v>71.400000000000006</v>
      </c>
      <c r="D108" s="9">
        <v>72.3</v>
      </c>
      <c r="E108" s="9">
        <v>70.66</v>
      </c>
      <c r="F108" s="13">
        <v>2112751</v>
      </c>
    </row>
    <row r="109" spans="1:6" x14ac:dyDescent="0.2">
      <c r="A109" s="12">
        <v>39967</v>
      </c>
      <c r="B109" s="10">
        <v>71.88</v>
      </c>
      <c r="C109" s="10">
        <v>70.5</v>
      </c>
      <c r="D109" s="10">
        <v>71.88</v>
      </c>
      <c r="E109" s="10">
        <v>69.91</v>
      </c>
      <c r="F109" s="14">
        <v>1892423</v>
      </c>
    </row>
    <row r="110" spans="1:6" x14ac:dyDescent="0.2">
      <c r="A110" s="11">
        <v>39968</v>
      </c>
      <c r="B110" s="9">
        <v>70.59</v>
      </c>
      <c r="C110" s="9">
        <v>70.33</v>
      </c>
      <c r="D110" s="9">
        <v>72.36</v>
      </c>
      <c r="E110" s="9">
        <v>70.22</v>
      </c>
      <c r="F110" s="13">
        <v>2234640</v>
      </c>
    </row>
    <row r="111" spans="1:6" x14ac:dyDescent="0.2">
      <c r="A111" s="12">
        <v>39969</v>
      </c>
      <c r="B111" s="10">
        <v>71.73</v>
      </c>
      <c r="C111" s="10">
        <v>71.06</v>
      </c>
      <c r="D111" s="10">
        <v>72.17</v>
      </c>
      <c r="E111" s="10">
        <v>70.510000000000005</v>
      </c>
      <c r="F111" s="14">
        <v>2323973</v>
      </c>
    </row>
    <row r="112" spans="1:6" x14ac:dyDescent="0.2">
      <c r="A112" s="11">
        <v>39972</v>
      </c>
      <c r="B112" s="9">
        <v>71.02</v>
      </c>
      <c r="C112" s="9">
        <v>69.099999999999994</v>
      </c>
      <c r="D112" s="9">
        <v>71.05</v>
      </c>
      <c r="E112" s="9">
        <v>68.41</v>
      </c>
      <c r="F112" s="13">
        <v>2530136</v>
      </c>
    </row>
    <row r="113" spans="1:6" x14ac:dyDescent="0.2">
      <c r="A113" s="12">
        <v>39973</v>
      </c>
      <c r="B113" s="10">
        <v>69.14</v>
      </c>
      <c r="C113" s="10">
        <v>67.900000000000006</v>
      </c>
      <c r="D113" s="10">
        <v>69.92</v>
      </c>
      <c r="E113" s="10">
        <v>67.849999999999994</v>
      </c>
      <c r="F113" s="14">
        <v>2457502</v>
      </c>
    </row>
    <row r="114" spans="1:6" x14ac:dyDescent="0.2">
      <c r="A114" s="11">
        <v>39974</v>
      </c>
      <c r="B114" s="9">
        <v>69.2</v>
      </c>
      <c r="C114" s="9">
        <v>68.88</v>
      </c>
      <c r="D114" s="9">
        <v>70.25</v>
      </c>
      <c r="E114" s="9">
        <v>68.55</v>
      </c>
      <c r="F114" s="13">
        <v>2229683</v>
      </c>
    </row>
    <row r="115" spans="1:6" x14ac:dyDescent="0.2">
      <c r="A115" s="12">
        <v>39975</v>
      </c>
      <c r="B115" s="10">
        <v>68.900000000000006</v>
      </c>
      <c r="C115" s="10">
        <v>69.25</v>
      </c>
      <c r="D115" s="10">
        <v>69.86</v>
      </c>
      <c r="E115" s="10">
        <v>68.22</v>
      </c>
      <c r="F115" s="14">
        <v>1727594</v>
      </c>
    </row>
    <row r="116" spans="1:6" x14ac:dyDescent="0.2">
      <c r="A116" s="11">
        <v>39976</v>
      </c>
      <c r="B116" s="9">
        <v>68.69</v>
      </c>
      <c r="C116" s="9">
        <v>67.900000000000006</v>
      </c>
      <c r="D116" s="9">
        <v>69.11</v>
      </c>
      <c r="E116" s="9">
        <v>67.400000000000006</v>
      </c>
      <c r="F116" s="13">
        <v>2763491</v>
      </c>
    </row>
    <row r="117" spans="1:6" x14ac:dyDescent="0.2">
      <c r="A117" s="12">
        <v>39979</v>
      </c>
      <c r="B117" s="10">
        <v>67.349999999999994</v>
      </c>
      <c r="C117" s="10">
        <v>65.650000000000006</v>
      </c>
      <c r="D117" s="10">
        <v>67.5</v>
      </c>
      <c r="E117" s="10">
        <v>65.31</v>
      </c>
      <c r="F117" s="14">
        <v>2862948</v>
      </c>
    </row>
    <row r="118" spans="1:6" x14ac:dyDescent="0.2">
      <c r="A118" s="11">
        <v>39980</v>
      </c>
      <c r="B118" s="9">
        <v>65.680000000000007</v>
      </c>
      <c r="C118" s="9">
        <v>65.040000000000006</v>
      </c>
      <c r="D118" s="9">
        <v>65.98</v>
      </c>
      <c r="E118" s="9">
        <v>63.75</v>
      </c>
      <c r="F118" s="13">
        <v>3124887</v>
      </c>
    </row>
    <row r="119" spans="1:6" x14ac:dyDescent="0.2">
      <c r="A119" s="12">
        <v>39981</v>
      </c>
      <c r="B119" s="10">
        <v>64.81</v>
      </c>
      <c r="C119" s="10">
        <v>63.56</v>
      </c>
      <c r="D119" s="10">
        <v>64.86</v>
      </c>
      <c r="E119" s="10">
        <v>62.75</v>
      </c>
      <c r="F119" s="14">
        <v>3773719</v>
      </c>
    </row>
    <row r="120" spans="1:6" x14ac:dyDescent="0.2">
      <c r="A120" s="11">
        <v>39982</v>
      </c>
      <c r="B120" s="9">
        <v>64.400000000000006</v>
      </c>
      <c r="C120" s="9">
        <v>65.400000000000006</v>
      </c>
      <c r="D120" s="9">
        <v>66.599999999999994</v>
      </c>
      <c r="E120" s="9">
        <v>63.25</v>
      </c>
      <c r="F120" s="13">
        <v>3031403</v>
      </c>
    </row>
    <row r="121" spans="1:6" x14ac:dyDescent="0.2">
      <c r="A121" s="12">
        <v>39983</v>
      </c>
      <c r="B121" s="10">
        <v>65.73</v>
      </c>
      <c r="C121" s="10">
        <v>65.3</v>
      </c>
      <c r="D121" s="10">
        <v>66.760000000000005</v>
      </c>
      <c r="E121" s="10">
        <v>65.25</v>
      </c>
      <c r="F121" s="14">
        <v>6719620</v>
      </c>
    </row>
    <row r="122" spans="1:6" x14ac:dyDescent="0.2">
      <c r="A122" s="11">
        <v>39986</v>
      </c>
      <c r="B122" s="9">
        <v>65.3</v>
      </c>
      <c r="C122" s="9">
        <v>62.74</v>
      </c>
      <c r="D122" s="9">
        <v>65.3</v>
      </c>
      <c r="E122" s="9">
        <v>62.74</v>
      </c>
      <c r="F122" s="13">
        <v>2795168</v>
      </c>
    </row>
    <row r="123" spans="1:6" x14ac:dyDescent="0.2">
      <c r="A123" s="12">
        <v>39987</v>
      </c>
      <c r="B123" s="10">
        <v>62</v>
      </c>
      <c r="C123" s="10">
        <v>63.21</v>
      </c>
      <c r="D123" s="10">
        <v>63.95</v>
      </c>
      <c r="E123" s="10">
        <v>61.7</v>
      </c>
      <c r="F123" s="14">
        <v>2613685</v>
      </c>
    </row>
    <row r="124" spans="1:6" x14ac:dyDescent="0.2">
      <c r="A124" s="11">
        <v>39988</v>
      </c>
      <c r="B124" s="9">
        <v>63.98</v>
      </c>
      <c r="C124" s="9">
        <v>65.2</v>
      </c>
      <c r="D124" s="9">
        <v>65.349999999999994</v>
      </c>
      <c r="E124" s="9">
        <v>62.77</v>
      </c>
      <c r="F124" s="13">
        <v>2531176</v>
      </c>
    </row>
    <row r="125" spans="1:6" x14ac:dyDescent="0.2">
      <c r="A125" s="12">
        <v>39989</v>
      </c>
      <c r="B125" s="10">
        <v>65.5</v>
      </c>
      <c r="C125" s="10">
        <v>64.72</v>
      </c>
      <c r="D125" s="10">
        <v>65.5</v>
      </c>
      <c r="E125" s="10">
        <v>63.2</v>
      </c>
      <c r="F125" s="14">
        <v>2202412</v>
      </c>
    </row>
    <row r="126" spans="1:6" x14ac:dyDescent="0.2">
      <c r="A126" s="11">
        <v>39990</v>
      </c>
      <c r="B126" s="9">
        <v>65</v>
      </c>
      <c r="C126" s="9">
        <v>63.19</v>
      </c>
      <c r="D126" s="9">
        <v>65.5</v>
      </c>
      <c r="E126" s="9">
        <v>62.63</v>
      </c>
      <c r="F126" s="13">
        <v>2832456</v>
      </c>
    </row>
    <row r="127" spans="1:6" x14ac:dyDescent="0.2">
      <c r="A127" s="12">
        <v>39993</v>
      </c>
      <c r="B127" s="10">
        <v>63</v>
      </c>
      <c r="C127" s="10">
        <v>65.33</v>
      </c>
      <c r="D127" s="10">
        <v>65.739999999999995</v>
      </c>
      <c r="E127" s="10">
        <v>62.5</v>
      </c>
      <c r="F127" s="14">
        <v>2479916</v>
      </c>
    </row>
    <row r="128" spans="1:6" x14ac:dyDescent="0.2">
      <c r="A128" s="11">
        <v>39994</v>
      </c>
      <c r="B128" s="9">
        <v>66.05</v>
      </c>
      <c r="C128" s="9">
        <v>65.63</v>
      </c>
      <c r="D128" s="9">
        <v>66.48</v>
      </c>
      <c r="E128" s="9">
        <v>64.94</v>
      </c>
      <c r="F128" s="13">
        <v>2982849</v>
      </c>
    </row>
    <row r="129" spans="1:6" x14ac:dyDescent="0.2">
      <c r="A129" s="12">
        <v>39995</v>
      </c>
      <c r="B129" s="10">
        <v>66.27</v>
      </c>
      <c r="C129" s="10">
        <v>67.930000000000007</v>
      </c>
      <c r="D129" s="10">
        <v>68.19</v>
      </c>
      <c r="E129" s="10">
        <v>65.87</v>
      </c>
      <c r="F129" s="14">
        <v>3386852</v>
      </c>
    </row>
    <row r="130" spans="1:6" x14ac:dyDescent="0.2">
      <c r="A130" s="11">
        <v>39996</v>
      </c>
      <c r="B130" s="9">
        <v>67.59</v>
      </c>
      <c r="C130" s="9">
        <v>64.94</v>
      </c>
      <c r="D130" s="9">
        <v>67.7</v>
      </c>
      <c r="E130" s="9">
        <v>64.94</v>
      </c>
      <c r="F130" s="13">
        <v>2612168</v>
      </c>
    </row>
    <row r="131" spans="1:6" x14ac:dyDescent="0.2">
      <c r="A131" s="12">
        <v>39997</v>
      </c>
      <c r="B131" s="10">
        <v>65.38</v>
      </c>
      <c r="C131" s="10">
        <v>64.7</v>
      </c>
      <c r="D131" s="10">
        <v>65.569999999999993</v>
      </c>
      <c r="E131" s="10">
        <v>64.23</v>
      </c>
      <c r="F131" s="14">
        <v>1454409</v>
      </c>
    </row>
    <row r="132" spans="1:6" x14ac:dyDescent="0.2">
      <c r="A132" s="11">
        <v>40000</v>
      </c>
      <c r="B132" s="9">
        <v>63.77</v>
      </c>
      <c r="C132" s="9">
        <v>64.14</v>
      </c>
      <c r="D132" s="9">
        <v>64.28</v>
      </c>
      <c r="E132" s="9">
        <v>63.05</v>
      </c>
      <c r="F132" s="13">
        <v>1908646</v>
      </c>
    </row>
    <row r="133" spans="1:6" x14ac:dyDescent="0.2">
      <c r="A133" s="12">
        <v>40001</v>
      </c>
      <c r="B133" s="10">
        <v>64.73</v>
      </c>
      <c r="C133" s="10">
        <v>63.39</v>
      </c>
      <c r="D133" s="10">
        <v>64.8</v>
      </c>
      <c r="E133" s="10">
        <v>63.39</v>
      </c>
      <c r="F133" s="14">
        <v>2182988</v>
      </c>
    </row>
    <row r="134" spans="1:6" x14ac:dyDescent="0.2">
      <c r="A134" s="11">
        <v>40002</v>
      </c>
      <c r="B134" s="9">
        <v>63.07</v>
      </c>
      <c r="C134" s="9">
        <v>62.55</v>
      </c>
      <c r="D134" s="9">
        <v>63.5</v>
      </c>
      <c r="E134" s="9">
        <v>62.15</v>
      </c>
      <c r="F134" s="13">
        <v>2499992</v>
      </c>
    </row>
    <row r="135" spans="1:6" x14ac:dyDescent="0.2">
      <c r="A135" s="12">
        <v>40003</v>
      </c>
      <c r="B135" s="10">
        <v>63.23</v>
      </c>
      <c r="C135" s="10">
        <v>63.36</v>
      </c>
      <c r="D135" s="10">
        <v>64.400000000000006</v>
      </c>
      <c r="E135" s="10">
        <v>62.42</v>
      </c>
      <c r="F135" s="14">
        <v>1948310</v>
      </c>
    </row>
    <row r="136" spans="1:6" x14ac:dyDescent="0.2">
      <c r="A136" s="11">
        <v>40004</v>
      </c>
      <c r="B136" s="9">
        <v>63.48</v>
      </c>
      <c r="C136" s="9">
        <v>62.21</v>
      </c>
      <c r="D136" s="9">
        <v>63.48</v>
      </c>
      <c r="E136" s="9">
        <v>61.93</v>
      </c>
      <c r="F136" s="13">
        <v>1954829</v>
      </c>
    </row>
    <row r="137" spans="1:6" x14ac:dyDescent="0.2">
      <c r="A137" s="12">
        <v>40007</v>
      </c>
      <c r="B137" s="10">
        <v>61.9</v>
      </c>
      <c r="C137" s="10">
        <v>64.680000000000007</v>
      </c>
      <c r="D137" s="10">
        <v>64.680000000000007</v>
      </c>
      <c r="E137" s="10">
        <v>61</v>
      </c>
      <c r="F137" s="14">
        <v>2668947</v>
      </c>
    </row>
    <row r="138" spans="1:6" x14ac:dyDescent="0.2">
      <c r="A138" s="11">
        <v>40008</v>
      </c>
      <c r="B138" s="9">
        <v>65</v>
      </c>
      <c r="C138" s="9">
        <v>65.83</v>
      </c>
      <c r="D138" s="9">
        <v>66.25</v>
      </c>
      <c r="E138" s="9">
        <v>64.73</v>
      </c>
      <c r="F138" s="13">
        <v>2704761</v>
      </c>
    </row>
    <row r="139" spans="1:6" x14ac:dyDescent="0.2">
      <c r="A139" s="12">
        <v>40009</v>
      </c>
      <c r="B139" s="10">
        <v>66.5</v>
      </c>
      <c r="C139" s="10">
        <v>68.16</v>
      </c>
      <c r="D139" s="10">
        <v>68.23</v>
      </c>
      <c r="E139" s="10">
        <v>66.260000000000005</v>
      </c>
      <c r="F139" s="14">
        <v>2853839</v>
      </c>
    </row>
    <row r="140" spans="1:6" x14ac:dyDescent="0.2">
      <c r="A140" s="11">
        <v>40010</v>
      </c>
      <c r="B140" s="9">
        <v>67.819999999999993</v>
      </c>
      <c r="C140" s="9">
        <v>68.849999999999994</v>
      </c>
      <c r="D140" s="9">
        <v>69.61</v>
      </c>
      <c r="E140" s="9">
        <v>67.680000000000007</v>
      </c>
      <c r="F140" s="13">
        <v>2438530</v>
      </c>
    </row>
    <row r="141" spans="1:6" x14ac:dyDescent="0.2">
      <c r="A141" s="12">
        <v>40011</v>
      </c>
      <c r="B141" s="10">
        <v>69.42</v>
      </c>
      <c r="C141" s="10">
        <v>68.06</v>
      </c>
      <c r="D141" s="10">
        <v>69.680000000000007</v>
      </c>
      <c r="E141" s="10">
        <v>67.61</v>
      </c>
      <c r="F141" s="14">
        <v>2564591</v>
      </c>
    </row>
    <row r="142" spans="1:6" x14ac:dyDescent="0.2">
      <c r="A142" s="11">
        <v>40014</v>
      </c>
      <c r="B142" s="9">
        <v>69.47</v>
      </c>
      <c r="C142" s="9">
        <v>70.02</v>
      </c>
      <c r="D142" s="9">
        <v>70.78</v>
      </c>
      <c r="E142" s="9">
        <v>68.849999999999994</v>
      </c>
      <c r="F142" s="13">
        <v>2657819</v>
      </c>
    </row>
    <row r="143" spans="1:6" x14ac:dyDescent="0.2">
      <c r="A143" s="12">
        <v>40015</v>
      </c>
      <c r="B143" s="10">
        <v>70.5</v>
      </c>
      <c r="C143" s="10">
        <v>70.650000000000006</v>
      </c>
      <c r="D143" s="10">
        <v>71.45</v>
      </c>
      <c r="E143" s="10">
        <v>70.03</v>
      </c>
      <c r="F143" s="14">
        <v>2220329</v>
      </c>
    </row>
    <row r="144" spans="1:6" x14ac:dyDescent="0.2">
      <c r="A144" s="11">
        <v>40016</v>
      </c>
      <c r="B144" s="9">
        <v>71</v>
      </c>
      <c r="C144" s="9">
        <v>69.31</v>
      </c>
      <c r="D144" s="9">
        <v>71</v>
      </c>
      <c r="E144" s="9">
        <v>66.91</v>
      </c>
      <c r="F144" s="13">
        <v>4084696</v>
      </c>
    </row>
    <row r="145" spans="1:6" x14ac:dyDescent="0.2">
      <c r="A145" s="12">
        <v>40017</v>
      </c>
      <c r="B145" s="10">
        <v>69.290000000000006</v>
      </c>
      <c r="C145" s="10">
        <v>71.2</v>
      </c>
      <c r="D145" s="10">
        <v>71.91</v>
      </c>
      <c r="E145" s="10">
        <v>68.33</v>
      </c>
      <c r="F145" s="14">
        <v>3117838</v>
      </c>
    </row>
    <row r="146" spans="1:6" x14ac:dyDescent="0.2">
      <c r="A146" s="11">
        <v>40018</v>
      </c>
      <c r="B146" s="9">
        <v>71.45</v>
      </c>
      <c r="C146" s="9">
        <v>70.44</v>
      </c>
      <c r="D146" s="9">
        <v>72.44</v>
      </c>
      <c r="E146" s="9">
        <v>69.61</v>
      </c>
      <c r="F146" s="13">
        <v>2926995</v>
      </c>
    </row>
    <row r="147" spans="1:6" x14ac:dyDescent="0.2">
      <c r="A147" s="12">
        <v>40021</v>
      </c>
      <c r="B147" s="10">
        <v>71.64</v>
      </c>
      <c r="C147" s="10">
        <v>71.14</v>
      </c>
      <c r="D147" s="10">
        <v>72.930000000000007</v>
      </c>
      <c r="E147" s="10">
        <v>70.7</v>
      </c>
      <c r="F147" s="14">
        <v>2740512</v>
      </c>
    </row>
    <row r="148" spans="1:6" x14ac:dyDescent="0.2">
      <c r="A148" s="11">
        <v>40022</v>
      </c>
      <c r="B148" s="9">
        <v>71.599999999999994</v>
      </c>
      <c r="C148" s="9">
        <v>70.3</v>
      </c>
      <c r="D148" s="9">
        <v>72.010000000000005</v>
      </c>
      <c r="E148" s="9">
        <v>69.86</v>
      </c>
      <c r="F148" s="13">
        <v>2302934</v>
      </c>
    </row>
    <row r="149" spans="1:6" x14ac:dyDescent="0.2">
      <c r="A149" s="12">
        <v>40023</v>
      </c>
      <c r="B149" s="10">
        <v>70.22</v>
      </c>
      <c r="C149" s="10">
        <v>70.06</v>
      </c>
      <c r="D149" s="10">
        <v>70.59</v>
      </c>
      <c r="E149" s="10">
        <v>69.56</v>
      </c>
      <c r="F149" s="14">
        <v>2092024</v>
      </c>
    </row>
    <row r="150" spans="1:6" x14ac:dyDescent="0.2">
      <c r="A150" s="11">
        <v>40024</v>
      </c>
      <c r="B150" s="9">
        <v>71</v>
      </c>
      <c r="C150" s="9">
        <v>70</v>
      </c>
      <c r="D150" s="9">
        <v>71.5</v>
      </c>
      <c r="E150" s="9">
        <v>68.8</v>
      </c>
      <c r="F150" s="13">
        <v>3358893</v>
      </c>
    </row>
    <row r="151" spans="1:6" x14ac:dyDescent="0.2">
      <c r="A151" s="12">
        <v>40025</v>
      </c>
      <c r="B151" s="10">
        <v>70</v>
      </c>
      <c r="C151" s="10">
        <v>69.2</v>
      </c>
      <c r="D151" s="10">
        <v>70.59</v>
      </c>
      <c r="E151" s="10">
        <v>69.05</v>
      </c>
      <c r="F151" s="14">
        <v>2881261</v>
      </c>
    </row>
    <row r="152" spans="1:6" x14ac:dyDescent="0.2">
      <c r="A152" s="11">
        <v>40028</v>
      </c>
      <c r="B152" s="9">
        <v>69</v>
      </c>
      <c r="C152" s="9">
        <v>70.510000000000005</v>
      </c>
      <c r="D152" s="9">
        <v>71.7</v>
      </c>
      <c r="E152" s="9">
        <v>68.849999999999994</v>
      </c>
      <c r="F152" s="13">
        <v>2910575</v>
      </c>
    </row>
    <row r="153" spans="1:6" x14ac:dyDescent="0.2">
      <c r="A153" s="12">
        <v>40029</v>
      </c>
      <c r="B153" s="10">
        <v>70.510000000000005</v>
      </c>
      <c r="C153" s="10">
        <v>73.069999999999993</v>
      </c>
      <c r="D153" s="10">
        <v>73.400000000000006</v>
      </c>
      <c r="E153" s="10">
        <v>70.319999999999993</v>
      </c>
      <c r="F153" s="14">
        <v>3103359</v>
      </c>
    </row>
    <row r="154" spans="1:6" x14ac:dyDescent="0.2">
      <c r="A154" s="11">
        <v>40030</v>
      </c>
      <c r="B154" s="9">
        <v>73.44</v>
      </c>
      <c r="C154" s="9">
        <v>74.989999999999995</v>
      </c>
      <c r="D154" s="9">
        <v>75.989999999999995</v>
      </c>
      <c r="E154" s="9">
        <v>73.069999999999993</v>
      </c>
      <c r="F154" s="13">
        <v>4250389</v>
      </c>
    </row>
    <row r="155" spans="1:6" x14ac:dyDescent="0.2">
      <c r="A155" s="12">
        <v>40031</v>
      </c>
      <c r="B155" s="10">
        <v>76.05</v>
      </c>
      <c r="C155" s="10">
        <v>75.5</v>
      </c>
      <c r="D155" s="10">
        <v>77.599999999999994</v>
      </c>
      <c r="E155" s="10">
        <v>75.16</v>
      </c>
      <c r="F155" s="14">
        <v>3476455</v>
      </c>
    </row>
    <row r="156" spans="1:6" x14ac:dyDescent="0.2">
      <c r="A156" s="11">
        <v>40032</v>
      </c>
      <c r="B156" s="9">
        <v>73.349999999999994</v>
      </c>
      <c r="C156" s="9">
        <v>76.150000000000006</v>
      </c>
      <c r="D156" s="9">
        <v>76.39</v>
      </c>
      <c r="E156" s="9">
        <v>72.16</v>
      </c>
      <c r="F156" s="13">
        <v>4399625</v>
      </c>
    </row>
    <row r="157" spans="1:6" x14ac:dyDescent="0.2">
      <c r="A157" s="12">
        <v>40035</v>
      </c>
      <c r="B157" s="10">
        <v>76</v>
      </c>
      <c r="C157" s="10">
        <v>76.989999999999995</v>
      </c>
      <c r="D157" s="10">
        <v>76.989999999999995</v>
      </c>
      <c r="E157" s="10">
        <v>75.05</v>
      </c>
      <c r="F157" s="14">
        <v>1991520</v>
      </c>
    </row>
    <row r="158" spans="1:6" x14ac:dyDescent="0.2">
      <c r="A158" s="11">
        <v>40036</v>
      </c>
      <c r="B158" s="9">
        <v>77</v>
      </c>
      <c r="C158" s="9">
        <v>74.75</v>
      </c>
      <c r="D158" s="9">
        <v>78.7</v>
      </c>
      <c r="E158" s="9">
        <v>74.11</v>
      </c>
      <c r="F158" s="13">
        <v>3929517</v>
      </c>
    </row>
    <row r="159" spans="1:6" x14ac:dyDescent="0.2">
      <c r="A159" s="12">
        <v>40037</v>
      </c>
      <c r="B159" s="10">
        <v>75.349999999999994</v>
      </c>
      <c r="C159" s="10">
        <v>75.180000000000007</v>
      </c>
      <c r="D159" s="10">
        <v>75.36</v>
      </c>
      <c r="E159" s="10">
        <v>73.510000000000005</v>
      </c>
      <c r="F159" s="14">
        <v>2171016</v>
      </c>
    </row>
    <row r="160" spans="1:6" x14ac:dyDescent="0.2">
      <c r="A160" s="11">
        <v>40038</v>
      </c>
      <c r="B160" s="9">
        <v>76.150000000000006</v>
      </c>
      <c r="C160" s="9">
        <v>76.2</v>
      </c>
      <c r="D160" s="9">
        <v>77.08</v>
      </c>
      <c r="E160" s="9">
        <v>75.040000000000006</v>
      </c>
      <c r="F160" s="13">
        <v>2474577</v>
      </c>
    </row>
    <row r="161" spans="1:6" x14ac:dyDescent="0.2">
      <c r="A161" s="12">
        <v>40039</v>
      </c>
      <c r="B161" s="10">
        <v>76.42</v>
      </c>
      <c r="C161" s="10">
        <v>76.17</v>
      </c>
      <c r="D161" s="10">
        <v>78.3</v>
      </c>
      <c r="E161" s="10">
        <v>75.819999999999993</v>
      </c>
      <c r="F161" s="14">
        <v>2924664</v>
      </c>
    </row>
    <row r="162" spans="1:6" x14ac:dyDescent="0.2">
      <c r="A162" s="11">
        <v>40042</v>
      </c>
      <c r="B162" s="9">
        <v>75.75</v>
      </c>
      <c r="C162" s="9">
        <v>74.099999999999994</v>
      </c>
      <c r="D162" s="9">
        <v>75.790000000000006</v>
      </c>
      <c r="E162" s="9">
        <v>73.3</v>
      </c>
      <c r="F162" s="13">
        <v>3067199</v>
      </c>
    </row>
    <row r="163" spans="1:6" x14ac:dyDescent="0.2">
      <c r="A163" s="12">
        <v>40043</v>
      </c>
      <c r="B163" s="10">
        <v>74.209999999999994</v>
      </c>
      <c r="C163" s="10">
        <v>74.400000000000006</v>
      </c>
      <c r="D163" s="10">
        <v>74.7</v>
      </c>
      <c r="E163" s="10">
        <v>73.53</v>
      </c>
      <c r="F163" s="14">
        <v>1395009</v>
      </c>
    </row>
    <row r="164" spans="1:6" x14ac:dyDescent="0.2">
      <c r="A164" s="11">
        <v>40044</v>
      </c>
      <c r="B164" s="9">
        <v>73.540000000000006</v>
      </c>
      <c r="C164" s="9">
        <v>73.72</v>
      </c>
      <c r="D164" s="9">
        <v>74.11</v>
      </c>
      <c r="E164" s="9">
        <v>72.53</v>
      </c>
      <c r="F164" s="13">
        <v>1899344</v>
      </c>
    </row>
    <row r="165" spans="1:6" x14ac:dyDescent="0.2">
      <c r="A165" s="12">
        <v>40045</v>
      </c>
      <c r="B165" s="10">
        <v>74.5</v>
      </c>
      <c r="C165" s="10">
        <v>74.64</v>
      </c>
      <c r="D165" s="10">
        <v>75.11</v>
      </c>
      <c r="E165" s="10">
        <v>73.89</v>
      </c>
      <c r="F165" s="14">
        <v>1529573</v>
      </c>
    </row>
    <row r="166" spans="1:6" x14ac:dyDescent="0.2">
      <c r="A166" s="11">
        <v>40046</v>
      </c>
      <c r="B166" s="9">
        <v>74.52</v>
      </c>
      <c r="C166" s="9">
        <v>77.3</v>
      </c>
      <c r="D166" s="9">
        <v>77.64</v>
      </c>
      <c r="E166" s="9">
        <v>74.41</v>
      </c>
      <c r="F166" s="13">
        <v>3830775</v>
      </c>
    </row>
    <row r="167" spans="1:6" x14ac:dyDescent="0.2">
      <c r="A167" s="12">
        <v>40049</v>
      </c>
      <c r="B167" s="10">
        <v>78.37</v>
      </c>
      <c r="C167" s="10">
        <v>79.62</v>
      </c>
      <c r="D167" s="10">
        <v>80.09</v>
      </c>
      <c r="E167" s="10">
        <v>77.44</v>
      </c>
      <c r="F167" s="14">
        <v>3069380</v>
      </c>
    </row>
    <row r="168" spans="1:6" x14ac:dyDescent="0.2">
      <c r="A168" s="11">
        <v>40050</v>
      </c>
      <c r="B168" s="9">
        <v>78.7</v>
      </c>
      <c r="C168" s="9">
        <v>79.44</v>
      </c>
      <c r="D168" s="9">
        <v>79.569999999999993</v>
      </c>
      <c r="E168" s="9">
        <v>78.22</v>
      </c>
      <c r="F168" s="13">
        <v>2501918</v>
      </c>
    </row>
    <row r="169" spans="1:6" x14ac:dyDescent="0.2">
      <c r="A169" s="12">
        <v>40051</v>
      </c>
      <c r="B169" s="10">
        <v>80.23</v>
      </c>
      <c r="C169" s="10">
        <v>81.97</v>
      </c>
      <c r="D169" s="10">
        <v>82.91</v>
      </c>
      <c r="E169" s="10">
        <v>79.790000000000006</v>
      </c>
      <c r="F169" s="14">
        <v>3818558</v>
      </c>
    </row>
    <row r="170" spans="1:6" x14ac:dyDescent="0.2">
      <c r="A170" s="11">
        <v>40052</v>
      </c>
      <c r="B170" s="9">
        <v>81.150000000000006</v>
      </c>
      <c r="C170" s="9">
        <v>80.59</v>
      </c>
      <c r="D170" s="9">
        <v>83.09</v>
      </c>
      <c r="E170" s="9">
        <v>79.569999999999993</v>
      </c>
      <c r="F170" s="13">
        <v>2748424</v>
      </c>
    </row>
    <row r="171" spans="1:6" x14ac:dyDescent="0.2">
      <c r="A171" s="12">
        <v>40053</v>
      </c>
      <c r="B171" s="10">
        <v>81</v>
      </c>
      <c r="C171" s="10">
        <v>81.55</v>
      </c>
      <c r="D171" s="10">
        <v>82.4</v>
      </c>
      <c r="E171" s="10">
        <v>80.77</v>
      </c>
      <c r="F171" s="14">
        <v>1727028</v>
      </c>
    </row>
    <row r="172" spans="1:6" x14ac:dyDescent="0.2">
      <c r="A172" s="11">
        <v>40056</v>
      </c>
      <c r="B172" s="9">
        <v>81</v>
      </c>
      <c r="C172" s="9">
        <v>80.62</v>
      </c>
      <c r="D172" s="9">
        <v>81.400000000000006</v>
      </c>
      <c r="E172" s="9">
        <v>80.06</v>
      </c>
      <c r="F172" s="13">
        <v>1616459</v>
      </c>
    </row>
    <row r="173" spans="1:6" x14ac:dyDescent="0.2">
      <c r="A173" s="12">
        <v>40057</v>
      </c>
      <c r="B173" s="10">
        <v>81.400000000000006</v>
      </c>
      <c r="C173" s="10">
        <v>78.61</v>
      </c>
      <c r="D173" s="10">
        <v>82.07</v>
      </c>
      <c r="E173" s="10">
        <v>78.25</v>
      </c>
      <c r="F173" s="14">
        <v>2808903</v>
      </c>
    </row>
    <row r="174" spans="1:6" x14ac:dyDescent="0.2">
      <c r="A174" s="11">
        <v>40058</v>
      </c>
      <c r="B174" s="9">
        <v>78.25</v>
      </c>
      <c r="C174" s="9">
        <v>77.09</v>
      </c>
      <c r="D174" s="9">
        <v>78.989999999999995</v>
      </c>
      <c r="E174" s="9">
        <v>76.040000000000006</v>
      </c>
      <c r="F174" s="13">
        <v>3319060</v>
      </c>
    </row>
    <row r="175" spans="1:6" x14ac:dyDescent="0.2">
      <c r="A175" s="12">
        <v>40059</v>
      </c>
      <c r="B175" s="10">
        <v>77</v>
      </c>
      <c r="C175" s="10">
        <v>76.45</v>
      </c>
      <c r="D175" s="10">
        <v>77.819999999999993</v>
      </c>
      <c r="E175" s="10">
        <v>75.489999999999995</v>
      </c>
      <c r="F175" s="14">
        <v>2420996</v>
      </c>
    </row>
    <row r="176" spans="1:6" x14ac:dyDescent="0.2">
      <c r="A176" s="11">
        <v>40060</v>
      </c>
      <c r="B176" s="9">
        <v>76.64</v>
      </c>
      <c r="C176" s="9">
        <v>76.98</v>
      </c>
      <c r="D176" s="9">
        <v>77.099999999999994</v>
      </c>
      <c r="E176" s="9">
        <v>75.959999999999994</v>
      </c>
      <c r="F176" s="13">
        <v>2402575</v>
      </c>
    </row>
    <row r="177" spans="1:6" x14ac:dyDescent="0.2">
      <c r="A177" s="12">
        <v>40063</v>
      </c>
      <c r="B177" s="10">
        <v>77.36</v>
      </c>
      <c r="C177" s="10">
        <v>77.62</v>
      </c>
      <c r="D177" s="10">
        <v>78.25</v>
      </c>
      <c r="E177" s="10">
        <v>76.98</v>
      </c>
      <c r="F177" s="14">
        <v>1825994</v>
      </c>
    </row>
    <row r="178" spans="1:6" x14ac:dyDescent="0.2">
      <c r="A178" s="11">
        <v>40064</v>
      </c>
      <c r="B178" s="9">
        <v>78.040000000000006</v>
      </c>
      <c r="C178" s="9">
        <v>77.849999999999994</v>
      </c>
      <c r="D178" s="9">
        <v>78.61</v>
      </c>
      <c r="E178" s="9">
        <v>76.900000000000006</v>
      </c>
      <c r="F178" s="13">
        <v>1704622</v>
      </c>
    </row>
    <row r="179" spans="1:6" x14ac:dyDescent="0.2">
      <c r="A179" s="12">
        <v>40065</v>
      </c>
      <c r="B179" s="10">
        <v>77.31</v>
      </c>
      <c r="C179" s="10">
        <v>79.78</v>
      </c>
      <c r="D179" s="10">
        <v>80.040000000000006</v>
      </c>
      <c r="E179" s="10">
        <v>76.930000000000007</v>
      </c>
      <c r="F179" s="14">
        <v>2630012</v>
      </c>
    </row>
    <row r="180" spans="1:6" x14ac:dyDescent="0.2">
      <c r="A180" s="11">
        <v>40066</v>
      </c>
      <c r="B180" s="9">
        <v>80.459999999999994</v>
      </c>
      <c r="C180" s="9">
        <v>81.150000000000006</v>
      </c>
      <c r="D180" s="9">
        <v>81.5</v>
      </c>
      <c r="E180" s="9">
        <v>80</v>
      </c>
      <c r="F180" s="13">
        <v>2701244</v>
      </c>
    </row>
    <row r="181" spans="1:6" x14ac:dyDescent="0.2">
      <c r="A181" s="12">
        <v>40067</v>
      </c>
      <c r="B181" s="10">
        <v>82.44</v>
      </c>
      <c r="C181" s="10">
        <v>82.84</v>
      </c>
      <c r="D181" s="10">
        <v>83.79</v>
      </c>
      <c r="E181" s="10">
        <v>82.2</v>
      </c>
      <c r="F181" s="14">
        <v>3712041</v>
      </c>
    </row>
    <row r="182" spans="1:6" x14ac:dyDescent="0.2">
      <c r="A182" s="11">
        <v>40070</v>
      </c>
      <c r="B182" s="9">
        <v>81.86</v>
      </c>
      <c r="C182" s="9">
        <v>81.92</v>
      </c>
      <c r="D182" s="9">
        <v>82.34</v>
      </c>
      <c r="E182" s="9">
        <v>80.41</v>
      </c>
      <c r="F182" s="13">
        <v>2077889</v>
      </c>
    </row>
    <row r="183" spans="1:6" x14ac:dyDescent="0.2">
      <c r="A183" s="12">
        <v>40071</v>
      </c>
      <c r="B183" s="10">
        <v>82.33</v>
      </c>
      <c r="C183" s="10">
        <v>81.52</v>
      </c>
      <c r="D183" s="10">
        <v>82.5</v>
      </c>
      <c r="E183" s="10">
        <v>81.319999999999993</v>
      </c>
      <c r="F183" s="14">
        <v>2051795</v>
      </c>
    </row>
    <row r="184" spans="1:6" x14ac:dyDescent="0.2">
      <c r="A184" s="11">
        <v>40072</v>
      </c>
      <c r="B184" s="9">
        <v>81.62</v>
      </c>
      <c r="C184" s="9">
        <v>83.53</v>
      </c>
      <c r="D184" s="9">
        <v>83.71</v>
      </c>
      <c r="E184" s="9">
        <v>81.62</v>
      </c>
      <c r="F184" s="13">
        <v>2253412</v>
      </c>
    </row>
    <row r="185" spans="1:6" x14ac:dyDescent="0.2">
      <c r="A185" s="12">
        <v>40073</v>
      </c>
      <c r="B185" s="10">
        <v>84.06</v>
      </c>
      <c r="C185" s="10">
        <v>83.33</v>
      </c>
      <c r="D185" s="10">
        <v>84.44</v>
      </c>
      <c r="E185" s="10">
        <v>82.08</v>
      </c>
      <c r="F185" s="14">
        <v>2333094</v>
      </c>
    </row>
    <row r="186" spans="1:6" x14ac:dyDescent="0.2">
      <c r="A186" s="11">
        <v>40074</v>
      </c>
      <c r="B186" s="9">
        <v>83.51</v>
      </c>
      <c r="C186" s="9">
        <v>82.54</v>
      </c>
      <c r="D186" s="9">
        <v>84.08</v>
      </c>
      <c r="E186" s="9">
        <v>82.51</v>
      </c>
      <c r="F186" s="13">
        <v>4105156</v>
      </c>
    </row>
    <row r="187" spans="1:6" x14ac:dyDescent="0.2">
      <c r="A187" s="12">
        <v>40077</v>
      </c>
      <c r="B187" s="10">
        <v>83.8</v>
      </c>
      <c r="C187" s="10">
        <v>83.69</v>
      </c>
      <c r="D187" s="10">
        <v>83.9</v>
      </c>
      <c r="E187" s="10">
        <v>82.16</v>
      </c>
      <c r="F187" s="14">
        <v>2157673</v>
      </c>
    </row>
    <row r="188" spans="1:6" x14ac:dyDescent="0.2">
      <c r="A188" s="11">
        <v>40078</v>
      </c>
      <c r="B188" s="9">
        <v>83.96</v>
      </c>
      <c r="C188" s="9">
        <v>84.57</v>
      </c>
      <c r="D188" s="9">
        <v>85.2</v>
      </c>
      <c r="E188" s="9">
        <v>83.75</v>
      </c>
      <c r="F188" s="13">
        <v>1849194</v>
      </c>
    </row>
    <row r="189" spans="1:6" x14ac:dyDescent="0.2">
      <c r="A189" s="12">
        <v>40079</v>
      </c>
      <c r="B189" s="10">
        <v>84.6</v>
      </c>
      <c r="C189" s="10">
        <v>84.43</v>
      </c>
      <c r="D189" s="10">
        <v>85.48</v>
      </c>
      <c r="E189" s="10">
        <v>83.82</v>
      </c>
      <c r="F189" s="14">
        <v>1970192</v>
      </c>
    </row>
    <row r="190" spans="1:6" x14ac:dyDescent="0.2">
      <c r="A190" s="11">
        <v>40080</v>
      </c>
      <c r="B190" s="9">
        <v>83.45</v>
      </c>
      <c r="C190" s="9">
        <v>81.11</v>
      </c>
      <c r="D190" s="9">
        <v>85</v>
      </c>
      <c r="E190" s="9">
        <v>81.099999999999994</v>
      </c>
      <c r="F190" s="13">
        <v>3436301</v>
      </c>
    </row>
    <row r="191" spans="1:6" x14ac:dyDescent="0.2">
      <c r="A191" s="12">
        <v>40081</v>
      </c>
      <c r="B191" s="10">
        <v>81.36</v>
      </c>
      <c r="C191" s="10">
        <v>81.23</v>
      </c>
      <c r="D191" s="10">
        <v>82.77</v>
      </c>
      <c r="E191" s="10">
        <v>80.64</v>
      </c>
      <c r="F191" s="14">
        <v>2439762</v>
      </c>
    </row>
    <row r="192" spans="1:6" x14ac:dyDescent="0.2">
      <c r="A192" s="11">
        <v>40084</v>
      </c>
      <c r="B192" s="9">
        <v>82.32</v>
      </c>
      <c r="C192" s="9">
        <v>83.66</v>
      </c>
      <c r="D192" s="9">
        <v>83.66</v>
      </c>
      <c r="E192" s="9">
        <v>80.58</v>
      </c>
      <c r="F192" s="13">
        <v>2682284</v>
      </c>
    </row>
    <row r="193" spans="1:6" x14ac:dyDescent="0.2">
      <c r="A193" s="12">
        <v>40085</v>
      </c>
      <c r="B193" s="10">
        <v>83.14</v>
      </c>
      <c r="C193" s="10">
        <v>83.83</v>
      </c>
      <c r="D193" s="10">
        <v>84.94</v>
      </c>
      <c r="E193" s="10">
        <v>82.96</v>
      </c>
      <c r="F193" s="14">
        <v>2174905</v>
      </c>
    </row>
    <row r="194" spans="1:6" x14ac:dyDescent="0.2">
      <c r="A194" s="11">
        <v>40086</v>
      </c>
      <c r="B194" s="9">
        <v>84.57</v>
      </c>
      <c r="C194" s="9">
        <v>85.37</v>
      </c>
      <c r="D194" s="9">
        <v>87.09</v>
      </c>
      <c r="E194" s="9">
        <v>84.57</v>
      </c>
      <c r="F194" s="13">
        <v>4166537</v>
      </c>
    </row>
    <row r="195" spans="1:6" x14ac:dyDescent="0.2">
      <c r="A195" s="12">
        <v>40087</v>
      </c>
      <c r="B195" s="10">
        <v>85.38</v>
      </c>
      <c r="C195" s="10">
        <v>84.4</v>
      </c>
      <c r="D195" s="10">
        <v>87.12</v>
      </c>
      <c r="E195" s="10">
        <v>84.24</v>
      </c>
      <c r="F195" s="14">
        <v>2680942</v>
      </c>
    </row>
    <row r="196" spans="1:6" x14ac:dyDescent="0.2">
      <c r="A196" s="11">
        <v>40088</v>
      </c>
      <c r="B196" s="9">
        <v>83.51</v>
      </c>
      <c r="C196" s="9">
        <v>81.900000000000006</v>
      </c>
      <c r="D196" s="9">
        <v>84.4</v>
      </c>
      <c r="E196" s="9">
        <v>81.55</v>
      </c>
      <c r="F196" s="13">
        <v>3183791</v>
      </c>
    </row>
    <row r="197" spans="1:6" x14ac:dyDescent="0.2">
      <c r="A197" s="12">
        <v>40091</v>
      </c>
      <c r="B197" s="10">
        <v>82.5</v>
      </c>
      <c r="C197" s="10">
        <v>82.68</v>
      </c>
      <c r="D197" s="10">
        <v>83.5</v>
      </c>
      <c r="E197" s="10">
        <v>81.61</v>
      </c>
      <c r="F197" s="14">
        <v>2308063</v>
      </c>
    </row>
    <row r="198" spans="1:6" x14ac:dyDescent="0.2">
      <c r="A198" s="11">
        <v>40092</v>
      </c>
      <c r="B198" s="9">
        <v>83.05</v>
      </c>
      <c r="C198" s="9">
        <v>85.86</v>
      </c>
      <c r="D198" s="9">
        <v>86.29</v>
      </c>
      <c r="E198" s="9">
        <v>82.65</v>
      </c>
      <c r="F198" s="13">
        <v>3234336</v>
      </c>
    </row>
    <row r="199" spans="1:6" x14ac:dyDescent="0.2">
      <c r="A199" s="12">
        <v>40093</v>
      </c>
      <c r="B199" s="10">
        <v>85.05</v>
      </c>
      <c r="C199" s="10">
        <v>86.1</v>
      </c>
      <c r="D199" s="10">
        <v>86.96</v>
      </c>
      <c r="E199" s="10">
        <v>84.9</v>
      </c>
      <c r="F199" s="14">
        <v>2062711</v>
      </c>
    </row>
    <row r="200" spans="1:6" x14ac:dyDescent="0.2">
      <c r="A200" s="11">
        <v>40094</v>
      </c>
      <c r="B200" s="9">
        <v>87.18</v>
      </c>
      <c r="C200" s="9">
        <v>86.57</v>
      </c>
      <c r="D200" s="9">
        <v>87.54</v>
      </c>
      <c r="E200" s="9">
        <v>86.1</v>
      </c>
      <c r="F200" s="13">
        <v>2387951</v>
      </c>
    </row>
    <row r="201" spans="1:6" x14ac:dyDescent="0.2">
      <c r="A201" s="12">
        <v>40095</v>
      </c>
      <c r="B201" s="10">
        <v>86.13</v>
      </c>
      <c r="C201" s="10">
        <v>86.97</v>
      </c>
      <c r="D201" s="10">
        <v>87.51</v>
      </c>
      <c r="E201" s="10">
        <v>85.92</v>
      </c>
      <c r="F201" s="14">
        <v>1647036</v>
      </c>
    </row>
    <row r="202" spans="1:6" x14ac:dyDescent="0.2">
      <c r="A202" s="11">
        <v>40098</v>
      </c>
      <c r="B202" s="9">
        <v>87.42</v>
      </c>
      <c r="C202" s="9">
        <v>87.91</v>
      </c>
      <c r="D202" s="9">
        <v>89.51</v>
      </c>
      <c r="E202" s="9">
        <v>87.05</v>
      </c>
      <c r="F202" s="13">
        <v>2434634</v>
      </c>
    </row>
    <row r="203" spans="1:6" x14ac:dyDescent="0.2">
      <c r="A203" s="12">
        <v>40099</v>
      </c>
      <c r="B203" s="10">
        <v>87.7</v>
      </c>
      <c r="C203" s="10">
        <v>86.65</v>
      </c>
      <c r="D203" s="10">
        <v>88.04</v>
      </c>
      <c r="E203" s="10">
        <v>86.25</v>
      </c>
      <c r="F203" s="14">
        <v>2313457</v>
      </c>
    </row>
    <row r="204" spans="1:6" x14ac:dyDescent="0.2">
      <c r="A204" s="11">
        <v>40100</v>
      </c>
      <c r="B204" s="9">
        <v>87.54</v>
      </c>
      <c r="C204" s="9">
        <v>88.12</v>
      </c>
      <c r="D204" s="9">
        <v>88.95</v>
      </c>
      <c r="E204" s="9">
        <v>87.5</v>
      </c>
      <c r="F204" s="13">
        <v>2793959</v>
      </c>
    </row>
    <row r="205" spans="1:6" x14ac:dyDescent="0.2">
      <c r="A205" s="12">
        <v>40101</v>
      </c>
      <c r="B205" s="10">
        <v>87.2</v>
      </c>
      <c r="C205" s="10">
        <v>87.31</v>
      </c>
      <c r="D205" s="10">
        <v>87.95</v>
      </c>
      <c r="E205" s="10">
        <v>86.61</v>
      </c>
      <c r="F205" s="14">
        <v>2594428</v>
      </c>
    </row>
    <row r="206" spans="1:6" x14ac:dyDescent="0.2">
      <c r="A206" s="11">
        <v>40102</v>
      </c>
      <c r="B206" s="9">
        <v>87.75</v>
      </c>
      <c r="C206" s="9">
        <v>86.17</v>
      </c>
      <c r="D206" s="9">
        <v>88.4</v>
      </c>
      <c r="E206" s="9">
        <v>85.51</v>
      </c>
      <c r="F206" s="13">
        <v>3330063</v>
      </c>
    </row>
    <row r="207" spans="1:6" x14ac:dyDescent="0.2">
      <c r="A207" s="12">
        <v>40105</v>
      </c>
      <c r="B207" s="10">
        <v>86.45</v>
      </c>
      <c r="C207" s="10">
        <v>86.09</v>
      </c>
      <c r="D207" s="10">
        <v>87.14</v>
      </c>
      <c r="E207" s="10">
        <v>85.35</v>
      </c>
      <c r="F207" s="14">
        <v>2045786</v>
      </c>
    </row>
    <row r="208" spans="1:6" x14ac:dyDescent="0.2">
      <c r="A208" s="11">
        <v>40106</v>
      </c>
      <c r="B208" s="9">
        <v>86.22</v>
      </c>
      <c r="C208" s="9">
        <v>84.7</v>
      </c>
      <c r="D208" s="9">
        <v>86.29</v>
      </c>
      <c r="E208" s="9">
        <v>83.8</v>
      </c>
      <c r="F208" s="13">
        <v>3381990</v>
      </c>
    </row>
    <row r="209" spans="1:6" x14ac:dyDescent="0.2">
      <c r="A209" s="12">
        <v>40107</v>
      </c>
      <c r="B209" s="10">
        <v>84.73</v>
      </c>
      <c r="C209" s="10">
        <v>84.12</v>
      </c>
      <c r="D209" s="10">
        <v>85</v>
      </c>
      <c r="E209" s="10">
        <v>82.86</v>
      </c>
      <c r="F209" s="14">
        <v>3306129</v>
      </c>
    </row>
    <row r="210" spans="1:6" x14ac:dyDescent="0.2">
      <c r="A210" s="11">
        <v>40108</v>
      </c>
      <c r="B210" s="9">
        <v>83</v>
      </c>
      <c r="C210" s="9">
        <v>84.04</v>
      </c>
      <c r="D210" s="9">
        <v>84.59</v>
      </c>
      <c r="E210" s="9">
        <v>82.03</v>
      </c>
      <c r="F210" s="13">
        <v>2738660</v>
      </c>
    </row>
    <row r="211" spans="1:6" x14ac:dyDescent="0.2">
      <c r="A211" s="12">
        <v>40109</v>
      </c>
      <c r="B211" s="10">
        <v>85.18</v>
      </c>
      <c r="C211" s="10">
        <v>83.7</v>
      </c>
      <c r="D211" s="10">
        <v>85.9</v>
      </c>
      <c r="E211" s="10">
        <v>83.42</v>
      </c>
      <c r="F211" s="14">
        <v>1978996</v>
      </c>
    </row>
    <row r="212" spans="1:6" x14ac:dyDescent="0.2">
      <c r="A212" s="11">
        <v>40112</v>
      </c>
      <c r="B212" s="9">
        <v>84.02</v>
      </c>
      <c r="C212" s="9">
        <v>80.05</v>
      </c>
      <c r="D212" s="9">
        <v>84.5</v>
      </c>
      <c r="E212" s="9">
        <v>78.91</v>
      </c>
      <c r="F212" s="13">
        <v>3907860</v>
      </c>
    </row>
    <row r="213" spans="1:6" x14ac:dyDescent="0.2">
      <c r="A213" s="12">
        <v>40113</v>
      </c>
      <c r="B213" s="10">
        <v>79.77</v>
      </c>
      <c r="C213" s="10">
        <v>80</v>
      </c>
      <c r="D213" s="10">
        <v>81.11</v>
      </c>
      <c r="E213" s="10">
        <v>78.77</v>
      </c>
      <c r="F213" s="14">
        <v>3043561</v>
      </c>
    </row>
    <row r="214" spans="1:6" x14ac:dyDescent="0.2">
      <c r="A214" s="11">
        <v>40114</v>
      </c>
      <c r="B214" s="9">
        <v>80.959999999999994</v>
      </c>
      <c r="C214" s="9">
        <v>78.8</v>
      </c>
      <c r="D214" s="9">
        <v>81.349999999999994</v>
      </c>
      <c r="E214" s="9">
        <v>78.8</v>
      </c>
      <c r="F214" s="13">
        <v>3500086</v>
      </c>
    </row>
    <row r="215" spans="1:6" x14ac:dyDescent="0.2">
      <c r="A215" s="12">
        <v>40115</v>
      </c>
      <c r="B215" s="10">
        <v>78.3</v>
      </c>
      <c r="C215" s="10">
        <v>81.650000000000006</v>
      </c>
      <c r="D215" s="10">
        <v>82.07</v>
      </c>
      <c r="E215" s="10">
        <v>77.75</v>
      </c>
      <c r="F215" s="14">
        <v>3289903</v>
      </c>
    </row>
    <row r="216" spans="1:6" x14ac:dyDescent="0.2">
      <c r="A216" s="11">
        <v>40116</v>
      </c>
      <c r="B216" s="9">
        <v>81.900000000000006</v>
      </c>
      <c r="C216" s="9">
        <v>78.040000000000006</v>
      </c>
      <c r="D216" s="9">
        <v>81.98</v>
      </c>
      <c r="E216" s="9">
        <v>77.760000000000005</v>
      </c>
      <c r="F216" s="13">
        <v>3270834</v>
      </c>
    </row>
    <row r="217" spans="1:6" x14ac:dyDescent="0.2">
      <c r="A217" s="12">
        <v>40119</v>
      </c>
      <c r="B217" s="10">
        <v>79</v>
      </c>
      <c r="C217" s="10">
        <v>78.709999999999994</v>
      </c>
      <c r="D217" s="10">
        <v>79.459999999999994</v>
      </c>
      <c r="E217" s="10">
        <v>77.44</v>
      </c>
      <c r="F217" s="14">
        <v>2401729</v>
      </c>
    </row>
    <row r="218" spans="1:6" x14ac:dyDescent="0.2">
      <c r="A218" s="11">
        <v>40120</v>
      </c>
      <c r="B218" s="9">
        <v>78.73</v>
      </c>
      <c r="C218" s="9">
        <v>77.72</v>
      </c>
      <c r="D218" s="9">
        <v>78.89</v>
      </c>
      <c r="E218" s="9">
        <v>75.16</v>
      </c>
      <c r="F218" s="13">
        <v>4062840</v>
      </c>
    </row>
    <row r="219" spans="1:6" x14ac:dyDescent="0.2">
      <c r="A219" s="12">
        <v>40121</v>
      </c>
      <c r="B219" s="10">
        <v>79.2</v>
      </c>
      <c r="C219" s="10">
        <v>79.349999999999994</v>
      </c>
      <c r="D219" s="10">
        <v>80.599999999999994</v>
      </c>
      <c r="E219" s="10">
        <v>78.13</v>
      </c>
      <c r="F219" s="14">
        <v>2872436</v>
      </c>
    </row>
    <row r="220" spans="1:6" x14ac:dyDescent="0.2">
      <c r="A220" s="11">
        <v>40122</v>
      </c>
      <c r="B220" s="9">
        <v>78.47</v>
      </c>
      <c r="C220" s="9">
        <v>78.77</v>
      </c>
      <c r="D220" s="9">
        <v>79.260000000000005</v>
      </c>
      <c r="E220" s="9">
        <v>77</v>
      </c>
      <c r="F220" s="13">
        <v>2784197</v>
      </c>
    </row>
    <row r="221" spans="1:6" x14ac:dyDescent="0.2">
      <c r="A221" s="12">
        <v>40123</v>
      </c>
      <c r="B221" s="10">
        <v>78.75</v>
      </c>
      <c r="C221" s="10">
        <v>79.31</v>
      </c>
      <c r="D221" s="10">
        <v>79.78</v>
      </c>
      <c r="E221" s="10">
        <v>77.92</v>
      </c>
      <c r="F221" s="14">
        <v>2564258</v>
      </c>
    </row>
    <row r="222" spans="1:6" x14ac:dyDescent="0.2">
      <c r="A222" s="11">
        <v>40126</v>
      </c>
      <c r="B222" s="9">
        <v>82.5</v>
      </c>
      <c r="C222" s="9">
        <v>82.7</v>
      </c>
      <c r="D222" s="9">
        <v>83.99</v>
      </c>
      <c r="E222" s="9">
        <v>81.900000000000006</v>
      </c>
      <c r="F222" s="13">
        <v>4365600</v>
      </c>
    </row>
    <row r="223" spans="1:6" x14ac:dyDescent="0.2">
      <c r="A223" s="12">
        <v>40127</v>
      </c>
      <c r="B223" s="10">
        <v>83.26</v>
      </c>
      <c r="C223" s="10">
        <v>82.98</v>
      </c>
      <c r="D223" s="10">
        <v>83.96</v>
      </c>
      <c r="E223" s="10">
        <v>82.53</v>
      </c>
      <c r="F223" s="14">
        <v>2865239</v>
      </c>
    </row>
    <row r="224" spans="1:6" x14ac:dyDescent="0.2">
      <c r="A224" s="11">
        <v>40128</v>
      </c>
      <c r="B224" s="9">
        <v>83.9</v>
      </c>
      <c r="C224" s="9">
        <v>82.85</v>
      </c>
      <c r="D224" s="9">
        <v>84.34</v>
      </c>
      <c r="E224" s="9">
        <v>82.77</v>
      </c>
      <c r="F224" s="13">
        <v>2649098</v>
      </c>
    </row>
    <row r="225" spans="1:6" x14ac:dyDescent="0.2">
      <c r="A225" s="12">
        <v>40129</v>
      </c>
      <c r="B225" s="10">
        <v>82.36</v>
      </c>
      <c r="C225" s="10">
        <v>83.46</v>
      </c>
      <c r="D225" s="10">
        <v>84.45</v>
      </c>
      <c r="E225" s="10">
        <v>82.36</v>
      </c>
      <c r="F225" s="14">
        <v>2481527</v>
      </c>
    </row>
    <row r="226" spans="1:6" x14ac:dyDescent="0.2">
      <c r="A226" s="11">
        <v>40130</v>
      </c>
      <c r="B226" s="9">
        <v>83.54</v>
      </c>
      <c r="C226" s="9">
        <v>84.1</v>
      </c>
      <c r="D226" s="9">
        <v>84.45</v>
      </c>
      <c r="E226" s="9">
        <v>83.14</v>
      </c>
      <c r="F226" s="13">
        <v>1849069</v>
      </c>
    </row>
    <row r="227" spans="1:6" x14ac:dyDescent="0.2">
      <c r="A227" s="12">
        <v>40133</v>
      </c>
      <c r="B227" s="10">
        <v>84.9</v>
      </c>
      <c r="C227" s="10">
        <v>85.84</v>
      </c>
      <c r="D227" s="10">
        <v>86.19</v>
      </c>
      <c r="E227" s="10">
        <v>84.69</v>
      </c>
      <c r="F227" s="14">
        <v>2327672</v>
      </c>
    </row>
    <row r="228" spans="1:6" x14ac:dyDescent="0.2">
      <c r="A228" s="11">
        <v>40134</v>
      </c>
      <c r="B228" s="9">
        <v>84.98</v>
      </c>
      <c r="C228" s="9">
        <v>84.81</v>
      </c>
      <c r="D228" s="9">
        <v>85.75</v>
      </c>
      <c r="E228" s="9">
        <v>84.58</v>
      </c>
      <c r="F228" s="13">
        <v>1682098</v>
      </c>
    </row>
    <row r="229" spans="1:6" x14ac:dyDescent="0.2">
      <c r="A229" s="12">
        <v>40135</v>
      </c>
      <c r="B229" s="10">
        <v>84.95</v>
      </c>
      <c r="C229" s="10">
        <v>84.34</v>
      </c>
      <c r="D229" s="10">
        <v>85.58</v>
      </c>
      <c r="E229" s="10">
        <v>84.04</v>
      </c>
      <c r="F229" s="14">
        <v>2276896</v>
      </c>
    </row>
    <row r="230" spans="1:6" x14ac:dyDescent="0.2">
      <c r="A230" s="11">
        <v>40136</v>
      </c>
      <c r="B230" s="9">
        <v>84.14</v>
      </c>
      <c r="C230" s="9">
        <v>83.84</v>
      </c>
      <c r="D230" s="9">
        <v>85.31</v>
      </c>
      <c r="E230" s="9">
        <v>83.62</v>
      </c>
      <c r="F230" s="13">
        <v>2063133</v>
      </c>
    </row>
    <row r="231" spans="1:6" x14ac:dyDescent="0.2">
      <c r="A231" s="12">
        <v>40137</v>
      </c>
      <c r="B231" s="10">
        <v>84.31</v>
      </c>
      <c r="C231" s="10">
        <v>83.16</v>
      </c>
      <c r="D231" s="10">
        <v>84.77</v>
      </c>
      <c r="E231" s="10">
        <v>82.8</v>
      </c>
      <c r="F231" s="14">
        <v>2929977</v>
      </c>
    </row>
    <row r="232" spans="1:6" x14ac:dyDescent="0.2">
      <c r="A232" s="11">
        <v>40140</v>
      </c>
      <c r="B232" s="9">
        <v>84.24</v>
      </c>
      <c r="C232" s="9">
        <v>85.2</v>
      </c>
      <c r="D232" s="9">
        <v>85.49</v>
      </c>
      <c r="E232" s="9">
        <v>84.06</v>
      </c>
      <c r="F232" s="13">
        <v>1824514</v>
      </c>
    </row>
    <row r="233" spans="1:6" x14ac:dyDescent="0.2">
      <c r="A233" s="12">
        <v>40141</v>
      </c>
      <c r="B233" s="10">
        <v>84.29</v>
      </c>
      <c r="C233" s="10">
        <v>84.82</v>
      </c>
      <c r="D233" s="10">
        <v>85.48</v>
      </c>
      <c r="E233" s="10">
        <v>84.16</v>
      </c>
      <c r="F233" s="14">
        <v>1921104</v>
      </c>
    </row>
    <row r="234" spans="1:6" x14ac:dyDescent="0.2">
      <c r="A234" s="11">
        <v>40142</v>
      </c>
      <c r="B234" s="9">
        <v>85.9</v>
      </c>
      <c r="C234" s="9">
        <v>84.96</v>
      </c>
      <c r="D234" s="9">
        <v>86.24</v>
      </c>
      <c r="E234" s="9">
        <v>84.46</v>
      </c>
      <c r="F234" s="13">
        <v>2062115</v>
      </c>
    </row>
    <row r="235" spans="1:6" x14ac:dyDescent="0.2">
      <c r="A235" s="12">
        <v>40143</v>
      </c>
      <c r="B235" s="10">
        <v>84.7</v>
      </c>
      <c r="C235" s="10">
        <v>81.790000000000006</v>
      </c>
      <c r="D235" s="10">
        <v>84.95</v>
      </c>
      <c r="E235" s="10">
        <v>81.319999999999993</v>
      </c>
      <c r="F235" s="14">
        <v>3015252</v>
      </c>
    </row>
    <row r="236" spans="1:6" x14ac:dyDescent="0.2">
      <c r="A236" s="11">
        <v>40144</v>
      </c>
      <c r="B236" s="9">
        <v>80.099999999999994</v>
      </c>
      <c r="C236" s="9">
        <v>82.59</v>
      </c>
      <c r="D236" s="9">
        <v>83.28</v>
      </c>
      <c r="E236" s="9">
        <v>79.97</v>
      </c>
      <c r="F236" s="13">
        <v>2980062</v>
      </c>
    </row>
    <row r="237" spans="1:6" x14ac:dyDescent="0.2">
      <c r="A237" s="12">
        <v>40147</v>
      </c>
      <c r="B237" s="10">
        <v>83.57</v>
      </c>
      <c r="C237" s="10">
        <v>81.819999999999993</v>
      </c>
      <c r="D237" s="10">
        <v>83.73</v>
      </c>
      <c r="E237" s="10">
        <v>81.61</v>
      </c>
      <c r="F237" s="14">
        <v>2275301</v>
      </c>
    </row>
    <row r="238" spans="1:6" x14ac:dyDescent="0.2">
      <c r="A238" s="11">
        <v>40148</v>
      </c>
      <c r="B238" s="9">
        <v>83</v>
      </c>
      <c r="C238" s="9">
        <v>84.63</v>
      </c>
      <c r="D238" s="9">
        <v>84.8</v>
      </c>
      <c r="E238" s="9">
        <v>82.97</v>
      </c>
      <c r="F238" s="13">
        <v>1983187</v>
      </c>
    </row>
    <row r="239" spans="1:6" x14ac:dyDescent="0.2">
      <c r="A239" s="12">
        <v>40149</v>
      </c>
      <c r="B239" s="10">
        <v>84.84</v>
      </c>
      <c r="C239" s="10">
        <v>84.3</v>
      </c>
      <c r="D239" s="10">
        <v>85.1</v>
      </c>
      <c r="E239" s="10">
        <v>83.66</v>
      </c>
      <c r="F239" s="14">
        <v>1776356</v>
      </c>
    </row>
    <row r="240" spans="1:6" x14ac:dyDescent="0.2">
      <c r="A240" s="11">
        <v>40150</v>
      </c>
      <c r="B240" s="9">
        <v>85</v>
      </c>
      <c r="C240" s="9">
        <v>84.4</v>
      </c>
      <c r="D240" s="9">
        <v>85.9</v>
      </c>
      <c r="E240" s="9">
        <v>84.12</v>
      </c>
      <c r="F240" s="13">
        <v>2344188</v>
      </c>
    </row>
    <row r="241" spans="1:6" x14ac:dyDescent="0.2">
      <c r="A241" s="12">
        <v>40151</v>
      </c>
      <c r="B241" s="10">
        <v>84.05</v>
      </c>
      <c r="C241" s="10">
        <v>84.6</v>
      </c>
      <c r="D241" s="10">
        <v>85.5</v>
      </c>
      <c r="E241" s="10">
        <v>83.11</v>
      </c>
      <c r="F241" s="14">
        <v>2257478</v>
      </c>
    </row>
    <row r="242" spans="1:6" x14ac:dyDescent="0.2">
      <c r="A242" s="11">
        <v>40154</v>
      </c>
      <c r="B242" s="9">
        <v>84.21</v>
      </c>
      <c r="C242" s="9">
        <v>83.73</v>
      </c>
      <c r="D242" s="9">
        <v>84.59</v>
      </c>
      <c r="E242" s="9">
        <v>83.51</v>
      </c>
      <c r="F242" s="13">
        <v>1701655</v>
      </c>
    </row>
    <row r="243" spans="1:6" x14ac:dyDescent="0.2">
      <c r="A243" s="12">
        <v>40155</v>
      </c>
      <c r="B243" s="10">
        <v>83.35</v>
      </c>
      <c r="C243" s="10">
        <v>82.84</v>
      </c>
      <c r="D243" s="10">
        <v>84.29</v>
      </c>
      <c r="E243" s="10">
        <v>81.900000000000006</v>
      </c>
      <c r="F243" s="14">
        <v>1821454</v>
      </c>
    </row>
    <row r="244" spans="1:6" x14ac:dyDescent="0.2">
      <c r="A244" s="11">
        <v>40156</v>
      </c>
      <c r="B244" s="9">
        <v>82.77</v>
      </c>
      <c r="C244" s="9">
        <v>81.7</v>
      </c>
      <c r="D244" s="9">
        <v>83.39</v>
      </c>
      <c r="E244" s="9">
        <v>80.92</v>
      </c>
      <c r="F244" s="13">
        <v>2236879</v>
      </c>
    </row>
    <row r="245" spans="1:6" x14ac:dyDescent="0.2">
      <c r="A245" s="12">
        <v>40157</v>
      </c>
      <c r="B245" s="10">
        <v>81.650000000000006</v>
      </c>
      <c r="C245" s="10">
        <v>83.16</v>
      </c>
      <c r="D245" s="10">
        <v>83.95</v>
      </c>
      <c r="E245" s="10">
        <v>81.540000000000006</v>
      </c>
      <c r="F245" s="14">
        <v>1905228</v>
      </c>
    </row>
    <row r="246" spans="1:6" x14ac:dyDescent="0.2">
      <c r="A246" s="11">
        <v>40158</v>
      </c>
      <c r="B246" s="9">
        <v>83.2</v>
      </c>
      <c r="C246" s="9">
        <v>84.6</v>
      </c>
      <c r="D246" s="9">
        <v>85.29</v>
      </c>
      <c r="E246" s="9">
        <v>83.2</v>
      </c>
      <c r="F246" s="13">
        <v>2855181</v>
      </c>
    </row>
    <row r="247" spans="1:6" x14ac:dyDescent="0.2">
      <c r="A247" s="12">
        <v>40161</v>
      </c>
      <c r="B247" s="10">
        <v>85.87</v>
      </c>
      <c r="C247" s="10">
        <v>85.23</v>
      </c>
      <c r="D247" s="10">
        <v>86.11</v>
      </c>
      <c r="E247" s="10">
        <v>84.57</v>
      </c>
      <c r="F247" s="14">
        <v>1739381</v>
      </c>
    </row>
    <row r="248" spans="1:6" x14ac:dyDescent="0.2">
      <c r="A248" s="11">
        <v>40162</v>
      </c>
      <c r="B248" s="9">
        <v>85.1</v>
      </c>
      <c r="C248" s="9">
        <v>84.77</v>
      </c>
      <c r="D248" s="9">
        <v>85.69</v>
      </c>
      <c r="E248" s="9">
        <v>83.05</v>
      </c>
      <c r="F248" s="13">
        <v>2253652</v>
      </c>
    </row>
    <row r="249" spans="1:6" x14ac:dyDescent="0.2">
      <c r="A249" s="12">
        <v>40163</v>
      </c>
      <c r="B249" s="10">
        <v>84.9</v>
      </c>
      <c r="C249" s="10">
        <v>86.37</v>
      </c>
      <c r="D249" s="10">
        <v>86.49</v>
      </c>
      <c r="E249" s="10">
        <v>84.61</v>
      </c>
      <c r="F249" s="14">
        <v>2638543</v>
      </c>
    </row>
    <row r="250" spans="1:6" x14ac:dyDescent="0.2">
      <c r="A250" s="11">
        <v>40164</v>
      </c>
      <c r="B250" s="9">
        <v>86.04</v>
      </c>
      <c r="C250" s="9">
        <v>85.48</v>
      </c>
      <c r="D250" s="9">
        <v>86.83</v>
      </c>
      <c r="E250" s="9">
        <v>84.98</v>
      </c>
      <c r="F250" s="13">
        <v>2188770</v>
      </c>
    </row>
    <row r="251" spans="1:6" x14ac:dyDescent="0.2">
      <c r="A251" s="12">
        <v>40165</v>
      </c>
      <c r="B251" s="10">
        <v>85.91</v>
      </c>
      <c r="C251" s="10">
        <v>84</v>
      </c>
      <c r="D251" s="10">
        <v>85.91</v>
      </c>
      <c r="E251" s="10">
        <v>84</v>
      </c>
      <c r="F251" s="14">
        <v>5561340</v>
      </c>
    </row>
    <row r="252" spans="1:6" x14ac:dyDescent="0.2">
      <c r="A252" s="11">
        <v>40168</v>
      </c>
      <c r="B252" s="9">
        <v>85</v>
      </c>
      <c r="C252" s="9">
        <v>86.28</v>
      </c>
      <c r="D252" s="9">
        <v>86.47</v>
      </c>
      <c r="E252" s="9">
        <v>84.26</v>
      </c>
      <c r="F252" s="13">
        <v>1711789</v>
      </c>
    </row>
    <row r="253" spans="1:6" x14ac:dyDescent="0.2">
      <c r="A253" s="12">
        <v>40169</v>
      </c>
      <c r="B253" s="10">
        <v>86.38</v>
      </c>
      <c r="C253" s="10">
        <v>87.29</v>
      </c>
      <c r="D253" s="10">
        <v>87.77</v>
      </c>
      <c r="E253" s="10">
        <v>86.1</v>
      </c>
      <c r="F253" s="14">
        <v>1675556</v>
      </c>
    </row>
    <row r="254" spans="1:6" x14ac:dyDescent="0.2">
      <c r="A254" s="11">
        <v>40170</v>
      </c>
      <c r="B254" s="9">
        <v>87.79</v>
      </c>
      <c r="C254" s="9">
        <v>87.58</v>
      </c>
      <c r="D254" s="9">
        <v>88.1</v>
      </c>
      <c r="E254" s="9">
        <v>86.68</v>
      </c>
      <c r="F254" s="13">
        <v>1178838</v>
      </c>
    </row>
    <row r="255" spans="1:6" x14ac:dyDescent="0.2">
      <c r="A255" s="12">
        <v>40175</v>
      </c>
      <c r="B255" s="10">
        <v>88</v>
      </c>
      <c r="C255" s="10">
        <v>88.36</v>
      </c>
      <c r="D255" s="10">
        <v>88.61</v>
      </c>
      <c r="E255" s="10">
        <v>87.61</v>
      </c>
      <c r="F255" s="14">
        <v>807574</v>
      </c>
    </row>
    <row r="256" spans="1:6" x14ac:dyDescent="0.2">
      <c r="A256" s="11">
        <v>40176</v>
      </c>
      <c r="B256" s="9">
        <v>88.61</v>
      </c>
      <c r="C256" s="9">
        <v>87.87</v>
      </c>
      <c r="D256" s="9">
        <v>88.7</v>
      </c>
      <c r="E256" s="9">
        <v>87.47</v>
      </c>
      <c r="F256" s="13">
        <v>1109771</v>
      </c>
    </row>
    <row r="257" spans="1:6" x14ac:dyDescent="0.2">
      <c r="A257" s="12">
        <v>40177</v>
      </c>
      <c r="B257" s="10">
        <v>87.85</v>
      </c>
      <c r="C257" s="10">
        <v>87.15</v>
      </c>
      <c r="D257" s="10">
        <v>88.19</v>
      </c>
      <c r="E257" s="10">
        <v>87.15</v>
      </c>
      <c r="F257" s="14">
        <v>707610</v>
      </c>
    </row>
    <row r="258" spans="1:6" x14ac:dyDescent="0.2">
      <c r="A258" s="11">
        <v>40182</v>
      </c>
      <c r="B258" s="9">
        <v>87.8</v>
      </c>
      <c r="C258" s="9">
        <v>88.54</v>
      </c>
      <c r="D258" s="9">
        <v>88.89</v>
      </c>
      <c r="E258" s="9">
        <v>87.6</v>
      </c>
      <c r="F258" s="13">
        <v>1676777</v>
      </c>
    </row>
    <row r="259" spans="1:6" x14ac:dyDescent="0.2">
      <c r="A259" s="12">
        <v>40183</v>
      </c>
      <c r="B259" s="10">
        <v>88.5</v>
      </c>
      <c r="C259" s="10">
        <v>88.81</v>
      </c>
      <c r="D259" s="10">
        <v>89.69</v>
      </c>
      <c r="E259" s="10">
        <v>88.3</v>
      </c>
      <c r="F259" s="14">
        <v>1742206</v>
      </c>
    </row>
    <row r="260" spans="1:6" x14ac:dyDescent="0.2">
      <c r="A260" s="11">
        <v>40184</v>
      </c>
      <c r="B260" s="9">
        <v>89.15</v>
      </c>
      <c r="C260" s="9">
        <v>89.5</v>
      </c>
      <c r="D260" s="9">
        <v>89.79</v>
      </c>
      <c r="E260" s="9">
        <v>88.75</v>
      </c>
      <c r="F260" s="13">
        <v>1362139</v>
      </c>
    </row>
    <row r="261" spans="1:6" x14ac:dyDescent="0.2">
      <c r="A261" s="12">
        <v>40185</v>
      </c>
      <c r="B261" s="10">
        <v>88.92</v>
      </c>
      <c r="C261" s="10">
        <v>88.47</v>
      </c>
      <c r="D261" s="10">
        <v>89.44</v>
      </c>
      <c r="E261" s="10">
        <v>88.35</v>
      </c>
      <c r="F261" s="14">
        <v>1926360</v>
      </c>
    </row>
    <row r="262" spans="1:6" x14ac:dyDescent="0.2">
      <c r="A262" s="11">
        <v>40186</v>
      </c>
      <c r="B262" s="9">
        <v>89.18</v>
      </c>
      <c r="C262" s="9">
        <v>87.99</v>
      </c>
      <c r="D262" s="9">
        <v>89.18</v>
      </c>
      <c r="E262" s="9">
        <v>86.68</v>
      </c>
      <c r="F262" s="13">
        <v>2425290</v>
      </c>
    </row>
    <row r="263" spans="1:6" x14ac:dyDescent="0.2">
      <c r="A263" s="12">
        <v>40189</v>
      </c>
      <c r="B263" s="10">
        <v>88.21</v>
      </c>
      <c r="C263" s="10">
        <v>87</v>
      </c>
      <c r="D263" s="10">
        <v>88.7</v>
      </c>
      <c r="E263" s="10">
        <v>86.61</v>
      </c>
      <c r="F263" s="14">
        <v>2257544</v>
      </c>
    </row>
    <row r="264" spans="1:6" x14ac:dyDescent="0.2">
      <c r="A264" s="11">
        <v>40190</v>
      </c>
      <c r="B264" s="9">
        <v>87</v>
      </c>
      <c r="C264" s="9">
        <v>86.63</v>
      </c>
      <c r="D264" s="9">
        <v>87.78</v>
      </c>
      <c r="E264" s="9">
        <v>86.1</v>
      </c>
      <c r="F264" s="13">
        <v>2920181</v>
      </c>
    </row>
    <row r="265" spans="1:6" x14ac:dyDescent="0.2">
      <c r="A265" s="12">
        <v>40191</v>
      </c>
      <c r="B265" s="10">
        <v>86.22</v>
      </c>
      <c r="C265" s="10">
        <v>86.78</v>
      </c>
      <c r="D265" s="10">
        <v>87.54</v>
      </c>
      <c r="E265" s="10">
        <v>86.22</v>
      </c>
      <c r="F265" s="14">
        <v>1777567</v>
      </c>
    </row>
    <row r="266" spans="1:6" x14ac:dyDescent="0.2">
      <c r="A266" s="11">
        <v>40192</v>
      </c>
      <c r="B266" s="9">
        <v>87.49</v>
      </c>
      <c r="C266" s="9">
        <v>85.87</v>
      </c>
      <c r="D266" s="9">
        <v>87.54</v>
      </c>
      <c r="E266" s="9">
        <v>85.29</v>
      </c>
      <c r="F266" s="13">
        <v>2464219</v>
      </c>
    </row>
    <row r="267" spans="1:6" x14ac:dyDescent="0.2">
      <c r="A267" s="12">
        <v>40193</v>
      </c>
      <c r="B267" s="10">
        <v>86.3</v>
      </c>
      <c r="C267" s="10">
        <v>84.77</v>
      </c>
      <c r="D267" s="10">
        <v>86.6</v>
      </c>
      <c r="E267" s="10">
        <v>84.26</v>
      </c>
      <c r="F267" s="14">
        <v>3020194</v>
      </c>
    </row>
    <row r="268" spans="1:6" x14ac:dyDescent="0.2">
      <c r="A268" s="11">
        <v>40196</v>
      </c>
      <c r="B268" s="9">
        <v>85.49</v>
      </c>
      <c r="C268" s="9">
        <v>84.79</v>
      </c>
      <c r="D268" s="9">
        <v>86.17</v>
      </c>
      <c r="E268" s="9">
        <v>84.61</v>
      </c>
      <c r="F268" s="13">
        <v>1697075</v>
      </c>
    </row>
    <row r="269" spans="1:6" x14ac:dyDescent="0.2">
      <c r="A269" s="12">
        <v>40197</v>
      </c>
      <c r="B269" s="10">
        <v>84.89</v>
      </c>
      <c r="C269" s="10">
        <v>85.18</v>
      </c>
      <c r="D269" s="10">
        <v>85.51</v>
      </c>
      <c r="E269" s="10">
        <v>83.44</v>
      </c>
      <c r="F269" s="14">
        <v>2293617</v>
      </c>
    </row>
    <row r="270" spans="1:6" x14ac:dyDescent="0.2">
      <c r="A270" s="11">
        <v>40198</v>
      </c>
      <c r="B270" s="9">
        <v>85.18</v>
      </c>
      <c r="C270" s="9">
        <v>83.06</v>
      </c>
      <c r="D270" s="9">
        <v>85.48</v>
      </c>
      <c r="E270" s="9">
        <v>82.7</v>
      </c>
      <c r="F270" s="13">
        <v>2327398</v>
      </c>
    </row>
    <row r="271" spans="1:6" x14ac:dyDescent="0.2">
      <c r="A271" s="12">
        <v>40199</v>
      </c>
      <c r="B271" s="10">
        <v>83.51</v>
      </c>
      <c r="C271" s="10">
        <v>81.900000000000006</v>
      </c>
      <c r="D271" s="10">
        <v>83.88</v>
      </c>
      <c r="E271" s="10">
        <v>81.75</v>
      </c>
      <c r="F271" s="14">
        <v>3314658</v>
      </c>
    </row>
    <row r="272" spans="1:6" x14ac:dyDescent="0.2">
      <c r="A272" s="11">
        <v>40200</v>
      </c>
      <c r="B272" s="9">
        <v>81.5</v>
      </c>
      <c r="C272" s="9">
        <v>81.39</v>
      </c>
      <c r="D272" s="9">
        <v>82.7</v>
      </c>
      <c r="E272" s="9">
        <v>80.87</v>
      </c>
      <c r="F272" s="13">
        <v>3545493</v>
      </c>
    </row>
    <row r="273" spans="1:6" x14ac:dyDescent="0.2">
      <c r="A273" s="12">
        <v>40203</v>
      </c>
      <c r="B273" s="10">
        <v>80.5</v>
      </c>
      <c r="C273" s="10">
        <v>80.959999999999994</v>
      </c>
      <c r="D273" s="10">
        <v>81.75</v>
      </c>
      <c r="E273" s="10">
        <v>79.819999999999993</v>
      </c>
      <c r="F273" s="14">
        <v>2409580</v>
      </c>
    </row>
    <row r="274" spans="1:6" x14ac:dyDescent="0.2">
      <c r="A274" s="11">
        <v>40204</v>
      </c>
      <c r="B274" s="9">
        <v>80.599999999999994</v>
      </c>
      <c r="C274" s="9">
        <v>81.209999999999994</v>
      </c>
      <c r="D274" s="9">
        <v>81.290000000000006</v>
      </c>
      <c r="E274" s="9">
        <v>79.849999999999994</v>
      </c>
      <c r="F274" s="13">
        <v>2541633</v>
      </c>
    </row>
    <row r="275" spans="1:6" x14ac:dyDescent="0.2">
      <c r="A275" s="12">
        <v>40205</v>
      </c>
      <c r="B275" s="10">
        <v>80.790000000000006</v>
      </c>
      <c r="C275" s="10">
        <v>81</v>
      </c>
      <c r="D275" s="10">
        <v>81.099999999999994</v>
      </c>
      <c r="E275" s="10">
        <v>79.86</v>
      </c>
      <c r="F275" s="14">
        <v>3167642</v>
      </c>
    </row>
    <row r="276" spans="1:6" x14ac:dyDescent="0.2">
      <c r="A276" s="11">
        <v>40206</v>
      </c>
      <c r="B276" s="9">
        <v>81.900000000000006</v>
      </c>
      <c r="C276" s="9">
        <v>79.569999999999993</v>
      </c>
      <c r="D276" s="9">
        <v>82.4</v>
      </c>
      <c r="E276" s="9">
        <v>79.48</v>
      </c>
      <c r="F276" s="13">
        <v>3191413</v>
      </c>
    </row>
    <row r="277" spans="1:6" x14ac:dyDescent="0.2">
      <c r="A277" s="12">
        <v>40207</v>
      </c>
      <c r="B277" s="10">
        <v>80.400000000000006</v>
      </c>
      <c r="C277" s="10">
        <v>80.42</v>
      </c>
      <c r="D277" s="10">
        <v>81.33</v>
      </c>
      <c r="E277" s="10">
        <v>79.900000000000006</v>
      </c>
      <c r="F277" s="14">
        <v>2503587</v>
      </c>
    </row>
    <row r="278" spans="1:6" x14ac:dyDescent="0.2">
      <c r="A278" s="11">
        <v>40210</v>
      </c>
      <c r="B278" s="9">
        <v>80.099999999999994</v>
      </c>
      <c r="C278" s="9">
        <v>80.489999999999995</v>
      </c>
      <c r="D278" s="9">
        <v>80.89</v>
      </c>
      <c r="E278" s="9">
        <v>79.790000000000006</v>
      </c>
      <c r="F278" s="13">
        <v>2018985</v>
      </c>
    </row>
    <row r="279" spans="1:6" x14ac:dyDescent="0.2">
      <c r="A279" s="12">
        <v>40211</v>
      </c>
      <c r="B279" s="10">
        <v>80.97</v>
      </c>
      <c r="C279" s="10">
        <v>81.19</v>
      </c>
      <c r="D279" s="10">
        <v>81.67</v>
      </c>
      <c r="E279" s="10">
        <v>80.45</v>
      </c>
      <c r="F279" s="14">
        <v>1943236</v>
      </c>
    </row>
    <row r="280" spans="1:6" x14ac:dyDescent="0.2">
      <c r="A280" s="11">
        <v>40212</v>
      </c>
      <c r="B280" s="9">
        <v>81.5</v>
      </c>
      <c r="C280" s="9">
        <v>80.41</v>
      </c>
      <c r="D280" s="9">
        <v>81.98</v>
      </c>
      <c r="E280" s="9">
        <v>80.349999999999994</v>
      </c>
      <c r="F280" s="13">
        <v>2187456</v>
      </c>
    </row>
    <row r="281" spans="1:6" x14ac:dyDescent="0.2">
      <c r="A281" s="12">
        <v>40213</v>
      </c>
      <c r="B281" s="10">
        <v>80.53</v>
      </c>
      <c r="C281" s="10">
        <v>79.290000000000006</v>
      </c>
      <c r="D281" s="10">
        <v>81.98</v>
      </c>
      <c r="E281" s="10">
        <v>78.66</v>
      </c>
      <c r="F281" s="14">
        <v>3935164</v>
      </c>
    </row>
    <row r="282" spans="1:6" x14ac:dyDescent="0.2">
      <c r="A282" s="11">
        <v>40214</v>
      </c>
      <c r="B282" s="9">
        <v>79.06</v>
      </c>
      <c r="C282" s="9">
        <v>77.61</v>
      </c>
      <c r="D282" s="9">
        <v>79.17</v>
      </c>
      <c r="E282" s="9">
        <v>76.760000000000005</v>
      </c>
      <c r="F282" s="13">
        <v>4987318</v>
      </c>
    </row>
    <row r="283" spans="1:6" x14ac:dyDescent="0.2">
      <c r="A283" s="12">
        <v>40217</v>
      </c>
      <c r="B283" s="10">
        <v>78.5</v>
      </c>
      <c r="C283" s="10">
        <v>78.11</v>
      </c>
      <c r="D283" s="10">
        <v>78.86</v>
      </c>
      <c r="E283" s="10">
        <v>76.86</v>
      </c>
      <c r="F283" s="14">
        <v>2961687</v>
      </c>
    </row>
    <row r="284" spans="1:6" x14ac:dyDescent="0.2">
      <c r="A284" s="11">
        <v>40218</v>
      </c>
      <c r="B284" s="9">
        <v>77.81</v>
      </c>
      <c r="C284" s="9">
        <v>78.52</v>
      </c>
      <c r="D284" s="9">
        <v>79.39</v>
      </c>
      <c r="E284" s="9">
        <v>77.44</v>
      </c>
      <c r="F284" s="13">
        <v>2461538</v>
      </c>
    </row>
    <row r="285" spans="1:6" x14ac:dyDescent="0.2">
      <c r="A285" s="12">
        <v>40219</v>
      </c>
      <c r="B285" s="10">
        <v>79.22</v>
      </c>
      <c r="C285" s="10">
        <v>79.19</v>
      </c>
      <c r="D285" s="10">
        <v>80.180000000000007</v>
      </c>
      <c r="E285" s="10">
        <v>78.760000000000005</v>
      </c>
      <c r="F285" s="14">
        <v>2605091</v>
      </c>
    </row>
    <row r="286" spans="1:6" x14ac:dyDescent="0.2">
      <c r="A286" s="11">
        <v>40220</v>
      </c>
      <c r="B286" s="9">
        <v>79.989999999999995</v>
      </c>
      <c r="C286" s="9">
        <v>78.599999999999994</v>
      </c>
      <c r="D286" s="9">
        <v>79.989999999999995</v>
      </c>
      <c r="E286" s="9">
        <v>77.91</v>
      </c>
      <c r="F286" s="13">
        <v>2508489</v>
      </c>
    </row>
    <row r="287" spans="1:6" x14ac:dyDescent="0.2">
      <c r="A287" s="12">
        <v>40221</v>
      </c>
      <c r="B287" s="10">
        <v>79.489999999999995</v>
      </c>
      <c r="C287" s="10">
        <v>78.94</v>
      </c>
      <c r="D287" s="10">
        <v>79.52</v>
      </c>
      <c r="E287" s="10">
        <v>78.150000000000006</v>
      </c>
      <c r="F287" s="14">
        <v>2091647</v>
      </c>
    </row>
    <row r="288" spans="1:6" x14ac:dyDescent="0.2">
      <c r="A288" s="11">
        <v>40224</v>
      </c>
      <c r="B288" s="9">
        <v>79.209999999999994</v>
      </c>
      <c r="C288" s="9">
        <v>79.58</v>
      </c>
      <c r="D288" s="9">
        <v>79.94</v>
      </c>
      <c r="E288" s="9">
        <v>79.2</v>
      </c>
      <c r="F288" s="13">
        <v>1115344</v>
      </c>
    </row>
    <row r="289" spans="1:6" x14ac:dyDescent="0.2">
      <c r="A289" s="12">
        <v>40225</v>
      </c>
      <c r="B289" s="10">
        <v>80.3</v>
      </c>
      <c r="C289" s="10">
        <v>80.86</v>
      </c>
      <c r="D289" s="10">
        <v>81.08</v>
      </c>
      <c r="E289" s="10">
        <v>80.099999999999994</v>
      </c>
      <c r="F289" s="14">
        <v>2269633</v>
      </c>
    </row>
    <row r="290" spans="1:6" x14ac:dyDescent="0.2">
      <c r="A290" s="11">
        <v>40226</v>
      </c>
      <c r="B290" s="9">
        <v>81.400000000000006</v>
      </c>
      <c r="C290" s="9">
        <v>81.98</v>
      </c>
      <c r="D290" s="9">
        <v>82.66</v>
      </c>
      <c r="E290" s="9">
        <v>81.25</v>
      </c>
      <c r="F290" s="13">
        <v>2406181</v>
      </c>
    </row>
    <row r="291" spans="1:6" x14ac:dyDescent="0.2">
      <c r="A291" s="12">
        <v>40227</v>
      </c>
      <c r="B291" s="10">
        <v>82.19</v>
      </c>
      <c r="C291" s="10">
        <v>82.57</v>
      </c>
      <c r="D291" s="10">
        <v>83.45</v>
      </c>
      <c r="E291" s="10">
        <v>81.319999999999993</v>
      </c>
      <c r="F291" s="14">
        <v>2523298</v>
      </c>
    </row>
    <row r="292" spans="1:6" x14ac:dyDescent="0.2">
      <c r="A292" s="11">
        <v>40228</v>
      </c>
      <c r="B292" s="9">
        <v>82.1</v>
      </c>
      <c r="C292" s="9">
        <v>82.24</v>
      </c>
      <c r="D292" s="9">
        <v>82.71</v>
      </c>
      <c r="E292" s="9">
        <v>81.67</v>
      </c>
      <c r="F292" s="13">
        <v>3053521</v>
      </c>
    </row>
    <row r="293" spans="1:6" x14ac:dyDescent="0.2">
      <c r="A293" s="12">
        <v>40231</v>
      </c>
      <c r="B293" s="10">
        <v>82.78</v>
      </c>
      <c r="C293" s="10">
        <v>82.3</v>
      </c>
      <c r="D293" s="10">
        <v>83.26</v>
      </c>
      <c r="E293" s="10">
        <v>81.83</v>
      </c>
      <c r="F293" s="14">
        <v>2046064</v>
      </c>
    </row>
    <row r="294" spans="1:6" x14ac:dyDescent="0.2">
      <c r="A294" s="11">
        <v>40232</v>
      </c>
      <c r="B294" s="9">
        <v>82.8</v>
      </c>
      <c r="C294" s="9">
        <v>81.53</v>
      </c>
      <c r="D294" s="9">
        <v>83.07</v>
      </c>
      <c r="E294" s="9">
        <v>81.150000000000006</v>
      </c>
      <c r="F294" s="13">
        <v>2533220</v>
      </c>
    </row>
    <row r="295" spans="1:6" x14ac:dyDescent="0.2">
      <c r="A295" s="12">
        <v>40233</v>
      </c>
      <c r="B295" s="10">
        <v>81.92</v>
      </c>
      <c r="C295" s="10">
        <v>82.08</v>
      </c>
      <c r="D295" s="10">
        <v>82.76</v>
      </c>
      <c r="E295" s="10">
        <v>81.62</v>
      </c>
      <c r="F295" s="14">
        <v>2084074</v>
      </c>
    </row>
    <row r="296" spans="1:6" x14ac:dyDescent="0.2">
      <c r="A296" s="11">
        <v>40234</v>
      </c>
      <c r="B296" s="9">
        <v>81.8</v>
      </c>
      <c r="C296" s="9">
        <v>82.18</v>
      </c>
      <c r="D296" s="9">
        <v>83.29</v>
      </c>
      <c r="E296" s="9">
        <v>81.599999999999994</v>
      </c>
      <c r="F296" s="13">
        <v>3872307</v>
      </c>
    </row>
    <row r="297" spans="1:6" x14ac:dyDescent="0.2">
      <c r="A297" s="16">
        <v>40235</v>
      </c>
      <c r="B297" s="17">
        <v>82.88</v>
      </c>
      <c r="C297" s="17">
        <v>84.8</v>
      </c>
      <c r="D297" s="17">
        <v>85</v>
      </c>
      <c r="E297" s="17">
        <v>82.73</v>
      </c>
      <c r="F297" s="18">
        <v>4276370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4" t="s">
        <v>7</v>
      </c>
      <c r="F1" s="8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2" t="s">
        <v>0</v>
      </c>
      <c r="B3" s="66" t="s">
        <v>5</v>
      </c>
      <c r="C3" s="66" t="s">
        <v>1</v>
      </c>
      <c r="D3" s="66" t="s">
        <v>2</v>
      </c>
      <c r="E3" s="66" t="s">
        <v>3</v>
      </c>
      <c r="F3" s="15" t="s">
        <v>4</v>
      </c>
    </row>
    <row r="4" spans="1:6" x14ac:dyDescent="0.2">
      <c r="A4" s="11">
        <v>39815</v>
      </c>
      <c r="B4" s="9">
        <v>27.9</v>
      </c>
      <c r="C4" s="9">
        <v>27.9</v>
      </c>
      <c r="D4" s="9">
        <v>28.1</v>
      </c>
      <c r="E4" s="9">
        <v>27.37</v>
      </c>
      <c r="F4" s="13">
        <v>3752004</v>
      </c>
    </row>
    <row r="5" spans="1:6" x14ac:dyDescent="0.2">
      <c r="A5" s="12">
        <v>39818</v>
      </c>
      <c r="B5" s="10">
        <v>28.05</v>
      </c>
      <c r="C5" s="10">
        <v>27.59</v>
      </c>
      <c r="D5" s="10">
        <v>28.38</v>
      </c>
      <c r="E5" s="10">
        <v>27.43</v>
      </c>
      <c r="F5" s="14">
        <v>4686556</v>
      </c>
    </row>
    <row r="6" spans="1:6" x14ac:dyDescent="0.2">
      <c r="A6" s="11">
        <v>39819</v>
      </c>
      <c r="B6" s="9">
        <v>27.77</v>
      </c>
      <c r="C6" s="9">
        <v>27.49</v>
      </c>
      <c r="D6" s="9">
        <v>28.1</v>
      </c>
      <c r="E6" s="9">
        <v>27.24</v>
      </c>
      <c r="F6" s="13">
        <v>3772495</v>
      </c>
    </row>
    <row r="7" spans="1:6" x14ac:dyDescent="0.2">
      <c r="A7" s="12">
        <v>39820</v>
      </c>
      <c r="B7" s="10">
        <v>27.53</v>
      </c>
      <c r="C7" s="10">
        <v>26.49</v>
      </c>
      <c r="D7" s="10">
        <v>27.53</v>
      </c>
      <c r="E7" s="10">
        <v>26.36</v>
      </c>
      <c r="F7" s="14">
        <v>5183473</v>
      </c>
    </row>
    <row r="8" spans="1:6" x14ac:dyDescent="0.2">
      <c r="A8" s="11">
        <v>39821</v>
      </c>
      <c r="B8" s="9">
        <v>26.01</v>
      </c>
      <c r="C8" s="9">
        <v>26.65</v>
      </c>
      <c r="D8" s="9">
        <v>26.94</v>
      </c>
      <c r="E8" s="9">
        <v>25.95</v>
      </c>
      <c r="F8" s="13">
        <v>4983372</v>
      </c>
    </row>
    <row r="9" spans="1:6" x14ac:dyDescent="0.2">
      <c r="A9" s="12">
        <v>39822</v>
      </c>
      <c r="B9" s="10">
        <v>26.79</v>
      </c>
      <c r="C9" s="10">
        <v>25.72</v>
      </c>
      <c r="D9" s="10">
        <v>26.79</v>
      </c>
      <c r="E9" s="10">
        <v>25.35</v>
      </c>
      <c r="F9" s="14">
        <v>5076014</v>
      </c>
    </row>
    <row r="10" spans="1:6" x14ac:dyDescent="0.2">
      <c r="A10" s="11">
        <v>39825</v>
      </c>
      <c r="B10" s="9">
        <v>25.76</v>
      </c>
      <c r="C10" s="9">
        <v>25.57</v>
      </c>
      <c r="D10" s="9">
        <v>25.91</v>
      </c>
      <c r="E10" s="9">
        <v>25.37</v>
      </c>
      <c r="F10" s="13">
        <v>3292685</v>
      </c>
    </row>
    <row r="11" spans="1:6" x14ac:dyDescent="0.2">
      <c r="A11" s="12">
        <v>39826</v>
      </c>
      <c r="B11" s="10">
        <v>25.3</v>
      </c>
      <c r="C11" s="10">
        <v>25.44</v>
      </c>
      <c r="D11" s="10">
        <v>25.5</v>
      </c>
      <c r="E11" s="10">
        <v>24.77</v>
      </c>
      <c r="F11" s="14">
        <v>4519473</v>
      </c>
    </row>
    <row r="12" spans="1:6" x14ac:dyDescent="0.2">
      <c r="A12" s="11">
        <v>39827</v>
      </c>
      <c r="B12" s="9">
        <v>25.84</v>
      </c>
      <c r="C12" s="9">
        <v>24.06</v>
      </c>
      <c r="D12" s="9">
        <v>25.84</v>
      </c>
      <c r="E12" s="9">
        <v>23.83</v>
      </c>
      <c r="F12" s="13">
        <v>6464429</v>
      </c>
    </row>
    <row r="13" spans="1:6" x14ac:dyDescent="0.2">
      <c r="A13" s="12">
        <v>39828</v>
      </c>
      <c r="B13" s="10">
        <v>24.25</v>
      </c>
      <c r="C13" s="10">
        <v>23.18</v>
      </c>
      <c r="D13" s="10">
        <v>24.35</v>
      </c>
      <c r="E13" s="10">
        <v>22.61</v>
      </c>
      <c r="F13" s="14">
        <v>7764135</v>
      </c>
    </row>
    <row r="14" spans="1:6" x14ac:dyDescent="0.2">
      <c r="A14" s="11">
        <v>39829</v>
      </c>
      <c r="B14" s="9">
        <v>23.65</v>
      </c>
      <c r="C14" s="9">
        <v>23.76</v>
      </c>
      <c r="D14" s="9">
        <v>24.29</v>
      </c>
      <c r="E14" s="9">
        <v>23.33</v>
      </c>
      <c r="F14" s="13">
        <v>6434717</v>
      </c>
    </row>
    <row r="15" spans="1:6" x14ac:dyDescent="0.2">
      <c r="A15" s="12">
        <v>39832</v>
      </c>
      <c r="B15" s="10">
        <v>24.1</v>
      </c>
      <c r="C15" s="10">
        <v>22.68</v>
      </c>
      <c r="D15" s="10">
        <v>24.24</v>
      </c>
      <c r="E15" s="10">
        <v>22.18</v>
      </c>
      <c r="F15" s="14">
        <v>7874561</v>
      </c>
    </row>
    <row r="16" spans="1:6" x14ac:dyDescent="0.2">
      <c r="A16" s="11">
        <v>39833</v>
      </c>
      <c r="B16" s="9">
        <v>22.57</v>
      </c>
      <c r="C16" s="9">
        <v>22.85</v>
      </c>
      <c r="D16" s="9">
        <v>23.57</v>
      </c>
      <c r="E16" s="9">
        <v>22.49</v>
      </c>
      <c r="F16" s="13">
        <v>6041533</v>
      </c>
    </row>
    <row r="17" spans="1:6" x14ac:dyDescent="0.2">
      <c r="A17" s="12">
        <v>39834</v>
      </c>
      <c r="B17" s="10">
        <v>22.46</v>
      </c>
      <c r="C17" s="10">
        <v>23.01</v>
      </c>
      <c r="D17" s="10">
        <v>23.37</v>
      </c>
      <c r="E17" s="10">
        <v>22.3</v>
      </c>
      <c r="F17" s="14">
        <v>6467868</v>
      </c>
    </row>
    <row r="18" spans="1:6" x14ac:dyDescent="0.2">
      <c r="A18" s="11">
        <v>39835</v>
      </c>
      <c r="B18" s="9">
        <v>23.53</v>
      </c>
      <c r="C18" s="9">
        <v>22.78</v>
      </c>
      <c r="D18" s="9">
        <v>23.85</v>
      </c>
      <c r="E18" s="9">
        <v>22.7</v>
      </c>
      <c r="F18" s="13">
        <v>4655050</v>
      </c>
    </row>
    <row r="19" spans="1:6" x14ac:dyDescent="0.2">
      <c r="A19" s="12">
        <v>39836</v>
      </c>
      <c r="B19" s="10">
        <v>22.57</v>
      </c>
      <c r="C19" s="10">
        <v>21.86</v>
      </c>
      <c r="D19" s="10">
        <v>22.75</v>
      </c>
      <c r="E19" s="10">
        <v>21.15</v>
      </c>
      <c r="F19" s="14">
        <v>8452501</v>
      </c>
    </row>
    <row r="20" spans="1:6" x14ac:dyDescent="0.2">
      <c r="A20" s="11">
        <v>39839</v>
      </c>
      <c r="B20" s="9">
        <v>21.8</v>
      </c>
      <c r="C20" s="9">
        <v>22.41</v>
      </c>
      <c r="D20" s="9">
        <v>22.83</v>
      </c>
      <c r="E20" s="9">
        <v>21.7</v>
      </c>
      <c r="F20" s="13">
        <v>6007746</v>
      </c>
    </row>
    <row r="21" spans="1:6" x14ac:dyDescent="0.2">
      <c r="A21" s="12">
        <v>39840</v>
      </c>
      <c r="B21" s="10">
        <v>22.37</v>
      </c>
      <c r="C21" s="10">
        <v>22.16</v>
      </c>
      <c r="D21" s="10">
        <v>22.61</v>
      </c>
      <c r="E21" s="10">
        <v>21.79</v>
      </c>
      <c r="F21" s="14">
        <v>4930300</v>
      </c>
    </row>
    <row r="22" spans="1:6" x14ac:dyDescent="0.2">
      <c r="A22" s="11">
        <v>39841</v>
      </c>
      <c r="B22" s="9">
        <v>22.36</v>
      </c>
      <c r="C22" s="9">
        <v>22.86</v>
      </c>
      <c r="D22" s="9">
        <v>22.93</v>
      </c>
      <c r="E22" s="9">
        <v>22.26</v>
      </c>
      <c r="F22" s="13">
        <v>5692816</v>
      </c>
    </row>
    <row r="23" spans="1:6" x14ac:dyDescent="0.2">
      <c r="A23" s="12">
        <v>39842</v>
      </c>
      <c r="B23" s="10">
        <v>22.75</v>
      </c>
      <c r="C23" s="10">
        <v>23.63</v>
      </c>
      <c r="D23" s="10">
        <v>23.9</v>
      </c>
      <c r="E23" s="10">
        <v>22.64</v>
      </c>
      <c r="F23" s="14">
        <v>7137198</v>
      </c>
    </row>
    <row r="24" spans="1:6" x14ac:dyDescent="0.2">
      <c r="A24" s="11">
        <v>39843</v>
      </c>
      <c r="B24" s="9">
        <v>23.58</v>
      </c>
      <c r="C24" s="9">
        <v>22.72</v>
      </c>
      <c r="D24" s="9">
        <v>23.9</v>
      </c>
      <c r="E24" s="9">
        <v>22.55</v>
      </c>
      <c r="F24" s="13">
        <v>6059099</v>
      </c>
    </row>
    <row r="25" spans="1:6" x14ac:dyDescent="0.2">
      <c r="A25" s="12">
        <v>39846</v>
      </c>
      <c r="B25" s="10">
        <v>22.33</v>
      </c>
      <c r="C25" s="10">
        <v>22.26</v>
      </c>
      <c r="D25" s="10">
        <v>22.62</v>
      </c>
      <c r="E25" s="10">
        <v>21.63</v>
      </c>
      <c r="F25" s="14">
        <v>4253742</v>
      </c>
    </row>
    <row r="26" spans="1:6" x14ac:dyDescent="0.2">
      <c r="A26" s="11">
        <v>39847</v>
      </c>
      <c r="B26" s="9">
        <v>22.3</v>
      </c>
      <c r="C26" s="9">
        <v>22.57</v>
      </c>
      <c r="D26" s="9">
        <v>22.65</v>
      </c>
      <c r="E26" s="9">
        <v>21.55</v>
      </c>
      <c r="F26" s="13">
        <v>5037145</v>
      </c>
    </row>
    <row r="27" spans="1:6" x14ac:dyDescent="0.2">
      <c r="A27" s="12">
        <v>39848</v>
      </c>
      <c r="B27" s="10">
        <v>22.68</v>
      </c>
      <c r="C27" s="10">
        <v>24.3</v>
      </c>
      <c r="D27" s="10">
        <v>24.55</v>
      </c>
      <c r="E27" s="10">
        <v>22.53</v>
      </c>
      <c r="F27" s="14">
        <v>7963477</v>
      </c>
    </row>
    <row r="28" spans="1:6" x14ac:dyDescent="0.2">
      <c r="A28" s="11">
        <v>39849</v>
      </c>
      <c r="B28" s="9">
        <v>23.7</v>
      </c>
      <c r="C28" s="9">
        <v>24.09</v>
      </c>
      <c r="D28" s="9">
        <v>24.18</v>
      </c>
      <c r="E28" s="9">
        <v>23.25</v>
      </c>
      <c r="F28" s="13">
        <v>5205624</v>
      </c>
    </row>
    <row r="29" spans="1:6" x14ac:dyDescent="0.2">
      <c r="A29" s="12">
        <v>39850</v>
      </c>
      <c r="B29" s="10">
        <v>24.03</v>
      </c>
      <c r="C29" s="10">
        <v>26.1</v>
      </c>
      <c r="D29" s="10">
        <v>26.18</v>
      </c>
      <c r="E29" s="10">
        <v>23.88</v>
      </c>
      <c r="F29" s="14">
        <v>8503477</v>
      </c>
    </row>
    <row r="30" spans="1:6" x14ac:dyDescent="0.2">
      <c r="A30" s="11">
        <v>39853</v>
      </c>
      <c r="B30" s="9">
        <v>25.56</v>
      </c>
      <c r="C30" s="9">
        <v>26.29</v>
      </c>
      <c r="D30" s="9">
        <v>26.33</v>
      </c>
      <c r="E30" s="9">
        <v>25.52</v>
      </c>
      <c r="F30" s="13">
        <v>5334100</v>
      </c>
    </row>
    <row r="31" spans="1:6" x14ac:dyDescent="0.2">
      <c r="A31" s="12">
        <v>39854</v>
      </c>
      <c r="B31" s="10">
        <v>25.7</v>
      </c>
      <c r="C31" s="10">
        <v>25.02</v>
      </c>
      <c r="D31" s="10">
        <v>25.97</v>
      </c>
      <c r="E31" s="10">
        <v>25.02</v>
      </c>
      <c r="F31" s="14">
        <v>5115986</v>
      </c>
    </row>
    <row r="32" spans="1:6" x14ac:dyDescent="0.2">
      <c r="A32" s="11">
        <v>39855</v>
      </c>
      <c r="B32" s="9">
        <v>24.77</v>
      </c>
      <c r="C32" s="9">
        <v>24.96</v>
      </c>
      <c r="D32" s="9">
        <v>24.99</v>
      </c>
      <c r="E32" s="9">
        <v>24.35</v>
      </c>
      <c r="F32" s="13">
        <v>4247423</v>
      </c>
    </row>
    <row r="33" spans="1:6" x14ac:dyDescent="0.2">
      <c r="A33" s="12">
        <v>39856</v>
      </c>
      <c r="B33" s="10">
        <v>24.75</v>
      </c>
      <c r="C33" s="10">
        <v>24.05</v>
      </c>
      <c r="D33" s="10">
        <v>24.79</v>
      </c>
      <c r="E33" s="10">
        <v>23.65</v>
      </c>
      <c r="F33" s="14">
        <v>5499378</v>
      </c>
    </row>
    <row r="34" spans="1:6" x14ac:dyDescent="0.2">
      <c r="A34" s="11">
        <v>39857</v>
      </c>
      <c r="B34" s="9">
        <v>24.32</v>
      </c>
      <c r="C34" s="9">
        <v>24.58</v>
      </c>
      <c r="D34" s="9">
        <v>25.11</v>
      </c>
      <c r="E34" s="9">
        <v>24.31</v>
      </c>
      <c r="F34" s="13">
        <v>4149826</v>
      </c>
    </row>
    <row r="35" spans="1:6" x14ac:dyDescent="0.2">
      <c r="A35" s="12">
        <v>39860</v>
      </c>
      <c r="B35" s="10">
        <v>24.25</v>
      </c>
      <c r="C35" s="10">
        <v>24.4</v>
      </c>
      <c r="D35" s="10">
        <v>24.8</v>
      </c>
      <c r="E35" s="10">
        <v>24.05</v>
      </c>
      <c r="F35" s="14">
        <v>2354718</v>
      </c>
    </row>
    <row r="36" spans="1:6" x14ac:dyDescent="0.2">
      <c r="A36" s="11">
        <v>39861</v>
      </c>
      <c r="B36" s="9">
        <v>24.26</v>
      </c>
      <c r="C36" s="9">
        <v>23.23</v>
      </c>
      <c r="D36" s="9">
        <v>24.27</v>
      </c>
      <c r="E36" s="9">
        <v>22.93</v>
      </c>
      <c r="F36" s="13">
        <v>4988119</v>
      </c>
    </row>
    <row r="37" spans="1:6" x14ac:dyDescent="0.2">
      <c r="A37" s="12">
        <v>39862</v>
      </c>
      <c r="B37" s="10">
        <v>23.32</v>
      </c>
      <c r="C37" s="10">
        <v>23.2</v>
      </c>
      <c r="D37" s="10">
        <v>23.63</v>
      </c>
      <c r="E37" s="10">
        <v>22.66</v>
      </c>
      <c r="F37" s="14">
        <v>3731119</v>
      </c>
    </row>
    <row r="38" spans="1:6" x14ac:dyDescent="0.2">
      <c r="A38" s="11">
        <v>39863</v>
      </c>
      <c r="B38" s="9">
        <v>23.25</v>
      </c>
      <c r="C38" s="9">
        <v>22.93</v>
      </c>
      <c r="D38" s="9">
        <v>23.32</v>
      </c>
      <c r="E38" s="9">
        <v>22.63</v>
      </c>
      <c r="F38" s="13">
        <v>4124424</v>
      </c>
    </row>
    <row r="39" spans="1:6" x14ac:dyDescent="0.2">
      <c r="A39" s="12">
        <v>39864</v>
      </c>
      <c r="B39" s="10">
        <v>22.5</v>
      </c>
      <c r="C39" s="10">
        <v>21.74</v>
      </c>
      <c r="D39" s="10">
        <v>22.68</v>
      </c>
      <c r="E39" s="10">
        <v>21.74</v>
      </c>
      <c r="F39" s="14">
        <v>8351433</v>
      </c>
    </row>
    <row r="40" spans="1:6" x14ac:dyDescent="0.2">
      <c r="A40" s="11">
        <v>39867</v>
      </c>
      <c r="B40" s="9">
        <v>22.19</v>
      </c>
      <c r="C40" s="9">
        <v>21.45</v>
      </c>
      <c r="D40" s="9">
        <v>22.49</v>
      </c>
      <c r="E40" s="9">
        <v>21.24</v>
      </c>
      <c r="F40" s="13">
        <v>6068845</v>
      </c>
    </row>
    <row r="41" spans="1:6" x14ac:dyDescent="0.2">
      <c r="A41" s="12">
        <v>39868</v>
      </c>
      <c r="B41" s="10">
        <v>21.15</v>
      </c>
      <c r="C41" s="10">
        <v>21.72</v>
      </c>
      <c r="D41" s="10">
        <v>21.96</v>
      </c>
      <c r="E41" s="10">
        <v>20.8</v>
      </c>
      <c r="F41" s="14">
        <v>6571706</v>
      </c>
    </row>
    <row r="42" spans="1:6" x14ac:dyDescent="0.2">
      <c r="A42" s="11">
        <v>39869</v>
      </c>
      <c r="B42" s="9">
        <v>22.05</v>
      </c>
      <c r="C42" s="9">
        <v>21.07</v>
      </c>
      <c r="D42" s="9">
        <v>22.29</v>
      </c>
      <c r="E42" s="9">
        <v>20.53</v>
      </c>
      <c r="F42" s="13">
        <v>6434880</v>
      </c>
    </row>
    <row r="43" spans="1:6" x14ac:dyDescent="0.2">
      <c r="A43" s="12">
        <v>39870</v>
      </c>
      <c r="B43" s="10">
        <v>21.94</v>
      </c>
      <c r="C43" s="10">
        <v>22.62</v>
      </c>
      <c r="D43" s="10">
        <v>23.22</v>
      </c>
      <c r="E43" s="10">
        <v>21.32</v>
      </c>
      <c r="F43" s="14">
        <v>11891274</v>
      </c>
    </row>
    <row r="44" spans="1:6" x14ac:dyDescent="0.2">
      <c r="A44" s="11">
        <v>39871</v>
      </c>
      <c r="B44" s="9">
        <v>22.4</v>
      </c>
      <c r="C44" s="9">
        <v>21.96</v>
      </c>
      <c r="D44" s="9">
        <v>22.48</v>
      </c>
      <c r="E44" s="9">
        <v>21.29</v>
      </c>
      <c r="F44" s="13">
        <v>9277721</v>
      </c>
    </row>
    <row r="45" spans="1:6" x14ac:dyDescent="0.2">
      <c r="A45" s="12">
        <v>39874</v>
      </c>
      <c r="B45" s="10">
        <v>21.52</v>
      </c>
      <c r="C45" s="10">
        <v>20.99</v>
      </c>
      <c r="D45" s="10">
        <v>21.66</v>
      </c>
      <c r="E45" s="10">
        <v>20.82</v>
      </c>
      <c r="F45" s="14">
        <v>6716907</v>
      </c>
    </row>
    <row r="46" spans="1:6" x14ac:dyDescent="0.2">
      <c r="A46" s="11">
        <v>39875</v>
      </c>
      <c r="B46" s="9">
        <v>21.05</v>
      </c>
      <c r="C46" s="9">
        <v>20.71</v>
      </c>
      <c r="D46" s="9">
        <v>21.3</v>
      </c>
      <c r="E46" s="9">
        <v>20.62</v>
      </c>
      <c r="F46" s="13">
        <v>4772401</v>
      </c>
    </row>
    <row r="47" spans="1:6" x14ac:dyDescent="0.2">
      <c r="A47" s="12">
        <v>39876</v>
      </c>
      <c r="B47" s="10">
        <v>21</v>
      </c>
      <c r="C47" s="10">
        <v>22.25</v>
      </c>
      <c r="D47" s="10">
        <v>22.36</v>
      </c>
      <c r="E47" s="10">
        <v>20.93</v>
      </c>
      <c r="F47" s="14">
        <v>7995020</v>
      </c>
    </row>
    <row r="48" spans="1:6" x14ac:dyDescent="0.2">
      <c r="A48" s="11">
        <v>39877</v>
      </c>
      <c r="B48" s="9">
        <v>21.9</v>
      </c>
      <c r="C48" s="9">
        <v>20.8</v>
      </c>
      <c r="D48" s="9">
        <v>21.95</v>
      </c>
      <c r="E48" s="9">
        <v>20.75</v>
      </c>
      <c r="F48" s="13">
        <v>6259736</v>
      </c>
    </row>
    <row r="49" spans="1:6" x14ac:dyDescent="0.2">
      <c r="A49" s="12">
        <v>39878</v>
      </c>
      <c r="B49" s="10">
        <v>20.7</v>
      </c>
      <c r="C49" s="10">
        <v>20.74</v>
      </c>
      <c r="D49" s="10">
        <v>21.37</v>
      </c>
      <c r="E49" s="10">
        <v>20.170000000000002</v>
      </c>
      <c r="F49" s="14">
        <v>7492144</v>
      </c>
    </row>
    <row r="50" spans="1:6" x14ac:dyDescent="0.2">
      <c r="A50" s="11">
        <v>39881</v>
      </c>
      <c r="B50" s="9">
        <v>20.84</v>
      </c>
      <c r="C50" s="9">
        <v>20.77</v>
      </c>
      <c r="D50" s="9">
        <v>20.87</v>
      </c>
      <c r="E50" s="9">
        <v>20.07</v>
      </c>
      <c r="F50" s="13">
        <v>5094148</v>
      </c>
    </row>
    <row r="51" spans="1:6" x14ac:dyDescent="0.2">
      <c r="A51" s="12">
        <v>39882</v>
      </c>
      <c r="B51" s="10">
        <v>20.69</v>
      </c>
      <c r="C51" s="10">
        <v>22.72</v>
      </c>
      <c r="D51" s="10">
        <v>23.08</v>
      </c>
      <c r="E51" s="10">
        <v>20.63</v>
      </c>
      <c r="F51" s="14">
        <v>9782911</v>
      </c>
    </row>
    <row r="52" spans="1:6" x14ac:dyDescent="0.2">
      <c r="A52" s="11">
        <v>39883</v>
      </c>
      <c r="B52" s="9">
        <v>22.66</v>
      </c>
      <c r="C52" s="9">
        <v>23.74</v>
      </c>
      <c r="D52" s="9">
        <v>23.98</v>
      </c>
      <c r="E52" s="9">
        <v>22.41</v>
      </c>
      <c r="F52" s="13">
        <v>8974052</v>
      </c>
    </row>
    <row r="53" spans="1:6" x14ac:dyDescent="0.2">
      <c r="A53" s="12">
        <v>39884</v>
      </c>
      <c r="B53" s="10">
        <v>23.15</v>
      </c>
      <c r="C53" s="10">
        <v>24.33</v>
      </c>
      <c r="D53" s="10">
        <v>24.49</v>
      </c>
      <c r="E53" s="10">
        <v>23.05</v>
      </c>
      <c r="F53" s="14">
        <v>8854661</v>
      </c>
    </row>
    <row r="54" spans="1:6" x14ac:dyDescent="0.2">
      <c r="A54" s="11">
        <v>39885</v>
      </c>
      <c r="B54" s="9">
        <v>24.77</v>
      </c>
      <c r="C54" s="9">
        <v>24.26</v>
      </c>
      <c r="D54" s="9">
        <v>25.26</v>
      </c>
      <c r="E54" s="9">
        <v>24.13</v>
      </c>
      <c r="F54" s="13">
        <v>7155492</v>
      </c>
    </row>
    <row r="55" spans="1:6" x14ac:dyDescent="0.2">
      <c r="A55" s="12">
        <v>39888</v>
      </c>
      <c r="B55" s="10">
        <v>24.65</v>
      </c>
      <c r="C55" s="10">
        <v>24.31</v>
      </c>
      <c r="D55" s="10">
        <v>24.78</v>
      </c>
      <c r="E55" s="10">
        <v>23.94</v>
      </c>
      <c r="F55" s="14">
        <v>4456561</v>
      </c>
    </row>
    <row r="56" spans="1:6" x14ac:dyDescent="0.2">
      <c r="A56" s="11">
        <v>39889</v>
      </c>
      <c r="B56" s="9">
        <v>23.93</v>
      </c>
      <c r="C56" s="9">
        <v>23.96</v>
      </c>
      <c r="D56" s="9">
        <v>24.29</v>
      </c>
      <c r="E56" s="9">
        <v>23.6</v>
      </c>
      <c r="F56" s="13">
        <v>3807892</v>
      </c>
    </row>
    <row r="57" spans="1:6" x14ac:dyDescent="0.2">
      <c r="A57" s="12">
        <v>39890</v>
      </c>
      <c r="B57" s="10">
        <v>24.1</v>
      </c>
      <c r="C57" s="10">
        <v>23.55</v>
      </c>
      <c r="D57" s="10">
        <v>24.4</v>
      </c>
      <c r="E57" s="10">
        <v>23.29</v>
      </c>
      <c r="F57" s="14">
        <v>3778893</v>
      </c>
    </row>
    <row r="58" spans="1:6" x14ac:dyDescent="0.2">
      <c r="A58" s="11">
        <v>39891</v>
      </c>
      <c r="B58" s="9">
        <v>23.46</v>
      </c>
      <c r="C58" s="9">
        <v>23.65</v>
      </c>
      <c r="D58" s="9">
        <v>24.27</v>
      </c>
      <c r="E58" s="9">
        <v>23.46</v>
      </c>
      <c r="F58" s="13">
        <v>5137038</v>
      </c>
    </row>
    <row r="59" spans="1:6" x14ac:dyDescent="0.2">
      <c r="A59" s="12">
        <v>39892</v>
      </c>
      <c r="B59" s="10">
        <v>23.22</v>
      </c>
      <c r="C59" s="10">
        <v>23.95</v>
      </c>
      <c r="D59" s="10">
        <v>24.16</v>
      </c>
      <c r="E59" s="10">
        <v>23.11</v>
      </c>
      <c r="F59" s="14">
        <v>10169777</v>
      </c>
    </row>
    <row r="60" spans="1:6" x14ac:dyDescent="0.2">
      <c r="A60" s="11">
        <v>39895</v>
      </c>
      <c r="B60" s="9">
        <v>24.64</v>
      </c>
      <c r="C60" s="9">
        <v>24.56</v>
      </c>
      <c r="D60" s="9">
        <v>24.7</v>
      </c>
      <c r="E60" s="9">
        <v>23.8</v>
      </c>
      <c r="F60" s="13">
        <v>4839671</v>
      </c>
    </row>
    <row r="61" spans="1:6" x14ac:dyDescent="0.2">
      <c r="A61" s="12">
        <v>39896</v>
      </c>
      <c r="B61" s="10">
        <v>24.87</v>
      </c>
      <c r="C61" s="10">
        <v>24.79</v>
      </c>
      <c r="D61" s="10">
        <v>24.93</v>
      </c>
      <c r="E61" s="10">
        <v>24.36</v>
      </c>
      <c r="F61" s="14">
        <v>4517031</v>
      </c>
    </row>
    <row r="62" spans="1:6" x14ac:dyDescent="0.2">
      <c r="A62" s="11">
        <v>39897</v>
      </c>
      <c r="B62" s="9">
        <v>24.85</v>
      </c>
      <c r="C62" s="9">
        <v>24.33</v>
      </c>
      <c r="D62" s="9">
        <v>24.93</v>
      </c>
      <c r="E62" s="9">
        <v>23.72</v>
      </c>
      <c r="F62" s="13">
        <v>5519955</v>
      </c>
    </row>
    <row r="63" spans="1:6" x14ac:dyDescent="0.2">
      <c r="A63" s="12">
        <v>39898</v>
      </c>
      <c r="B63" s="10">
        <v>24.13</v>
      </c>
      <c r="C63" s="10">
        <v>24.26</v>
      </c>
      <c r="D63" s="10">
        <v>24.39</v>
      </c>
      <c r="E63" s="10">
        <v>23.7</v>
      </c>
      <c r="F63" s="14">
        <v>3882992</v>
      </c>
    </row>
    <row r="64" spans="1:6" x14ac:dyDescent="0.2">
      <c r="A64" s="11">
        <v>39899</v>
      </c>
      <c r="B64" s="9">
        <v>24.21</v>
      </c>
      <c r="C64" s="9">
        <v>23.79</v>
      </c>
      <c r="D64" s="9">
        <v>24.21</v>
      </c>
      <c r="E64" s="9">
        <v>23.44</v>
      </c>
      <c r="F64" s="13">
        <v>3361986</v>
      </c>
    </row>
    <row r="65" spans="1:6" x14ac:dyDescent="0.2">
      <c r="A65" s="12">
        <v>39902</v>
      </c>
      <c r="B65" s="10">
        <v>23.3</v>
      </c>
      <c r="C65" s="10">
        <v>22.24</v>
      </c>
      <c r="D65" s="10">
        <v>23.35</v>
      </c>
      <c r="E65" s="10">
        <v>22.24</v>
      </c>
      <c r="F65" s="14">
        <v>5684790</v>
      </c>
    </row>
    <row r="66" spans="1:6" x14ac:dyDescent="0.2">
      <c r="A66" s="11">
        <v>39903</v>
      </c>
      <c r="B66" s="9">
        <v>22.39</v>
      </c>
      <c r="C66" s="9">
        <v>22.79</v>
      </c>
      <c r="D66" s="9">
        <v>22.9</v>
      </c>
      <c r="E66" s="9">
        <v>22.34</v>
      </c>
      <c r="F66" s="13">
        <v>4086677</v>
      </c>
    </row>
    <row r="67" spans="1:6" x14ac:dyDescent="0.2">
      <c r="A67" s="12">
        <v>39904</v>
      </c>
      <c r="B67" s="10">
        <v>22.69</v>
      </c>
      <c r="C67" s="10">
        <v>23.08</v>
      </c>
      <c r="D67" s="10">
        <v>23.34</v>
      </c>
      <c r="E67" s="10">
        <v>22.17</v>
      </c>
      <c r="F67" s="14">
        <v>4510428</v>
      </c>
    </row>
    <row r="68" spans="1:6" x14ac:dyDescent="0.2">
      <c r="A68" s="11">
        <v>39905</v>
      </c>
      <c r="B68" s="9">
        <v>23.77</v>
      </c>
      <c r="C68" s="9">
        <v>24.83</v>
      </c>
      <c r="D68" s="9">
        <v>25.22</v>
      </c>
      <c r="E68" s="9">
        <v>23.71</v>
      </c>
      <c r="F68" s="13">
        <v>7495713</v>
      </c>
    </row>
    <row r="69" spans="1:6" x14ac:dyDescent="0.2">
      <c r="A69" s="12">
        <v>39906</v>
      </c>
      <c r="B69" s="10">
        <v>24.9</v>
      </c>
      <c r="C69" s="10">
        <v>25.96</v>
      </c>
      <c r="D69" s="10">
        <v>26.98</v>
      </c>
      <c r="E69" s="10">
        <v>24.52</v>
      </c>
      <c r="F69" s="14">
        <v>8554565</v>
      </c>
    </row>
    <row r="70" spans="1:6" x14ac:dyDescent="0.2">
      <c r="A70" s="11">
        <v>39909</v>
      </c>
      <c r="B70" s="9">
        <v>26.19</v>
      </c>
      <c r="C70" s="9">
        <v>25.69</v>
      </c>
      <c r="D70" s="9">
        <v>26.9</v>
      </c>
      <c r="E70" s="9">
        <v>25.35</v>
      </c>
      <c r="F70" s="13">
        <v>5716377</v>
      </c>
    </row>
    <row r="71" spans="1:6" x14ac:dyDescent="0.2">
      <c r="A71" s="12">
        <v>39910</v>
      </c>
      <c r="B71" s="10">
        <v>25.8</v>
      </c>
      <c r="C71" s="10">
        <v>25.21</v>
      </c>
      <c r="D71" s="10">
        <v>26</v>
      </c>
      <c r="E71" s="10">
        <v>24.76</v>
      </c>
      <c r="F71" s="14">
        <v>3975297</v>
      </c>
    </row>
    <row r="72" spans="1:6" x14ac:dyDescent="0.2">
      <c r="A72" s="11">
        <v>39911</v>
      </c>
      <c r="B72" s="9">
        <v>24.63</v>
      </c>
      <c r="C72" s="9">
        <v>25.24</v>
      </c>
      <c r="D72" s="9">
        <v>25.35</v>
      </c>
      <c r="E72" s="9">
        <v>24.51</v>
      </c>
      <c r="F72" s="13">
        <v>3779876</v>
      </c>
    </row>
    <row r="73" spans="1:6" x14ac:dyDescent="0.2">
      <c r="A73" s="12">
        <v>39912</v>
      </c>
      <c r="B73" s="10">
        <v>25.62</v>
      </c>
      <c r="C73" s="10">
        <v>26.89</v>
      </c>
      <c r="D73" s="10">
        <v>27.18</v>
      </c>
      <c r="E73" s="10">
        <v>25.37</v>
      </c>
      <c r="F73" s="14">
        <v>6391782</v>
      </c>
    </row>
    <row r="74" spans="1:6" x14ac:dyDescent="0.2">
      <c r="A74" s="11">
        <v>39917</v>
      </c>
      <c r="B74" s="9">
        <v>26.75</v>
      </c>
      <c r="C74" s="9">
        <v>27.72</v>
      </c>
      <c r="D74" s="9">
        <v>27.99</v>
      </c>
      <c r="E74" s="9">
        <v>26.56</v>
      </c>
      <c r="F74" s="13">
        <v>5520687</v>
      </c>
    </row>
    <row r="75" spans="1:6" x14ac:dyDescent="0.2">
      <c r="A75" s="12">
        <v>39918</v>
      </c>
      <c r="B75" s="10">
        <v>27.17</v>
      </c>
      <c r="C75" s="10">
        <v>27.23</v>
      </c>
      <c r="D75" s="10">
        <v>27.54</v>
      </c>
      <c r="E75" s="10">
        <v>26.87</v>
      </c>
      <c r="F75" s="14">
        <v>4599016</v>
      </c>
    </row>
    <row r="76" spans="1:6" x14ac:dyDescent="0.2">
      <c r="A76" s="11">
        <v>39919</v>
      </c>
      <c r="B76" s="9">
        <v>26.96</v>
      </c>
      <c r="C76" s="9">
        <v>27.07</v>
      </c>
      <c r="D76" s="9">
        <v>27.51</v>
      </c>
      <c r="E76" s="9">
        <v>26.72</v>
      </c>
      <c r="F76" s="13">
        <v>5149654</v>
      </c>
    </row>
    <row r="77" spans="1:6" x14ac:dyDescent="0.2">
      <c r="A77" s="12">
        <v>39920</v>
      </c>
      <c r="B77" s="10">
        <v>27.07</v>
      </c>
      <c r="C77" s="10">
        <v>27.14</v>
      </c>
      <c r="D77" s="10">
        <v>27.39</v>
      </c>
      <c r="E77" s="10">
        <v>26.77</v>
      </c>
      <c r="F77" s="14">
        <v>6598984</v>
      </c>
    </row>
    <row r="78" spans="1:6" x14ac:dyDescent="0.2">
      <c r="A78" s="11">
        <v>39923</v>
      </c>
      <c r="B78" s="9">
        <v>26.72</v>
      </c>
      <c r="C78" s="9">
        <v>26.06</v>
      </c>
      <c r="D78" s="9">
        <v>27.13</v>
      </c>
      <c r="E78" s="9">
        <v>25.83</v>
      </c>
      <c r="F78" s="13">
        <v>5073730</v>
      </c>
    </row>
    <row r="79" spans="1:6" x14ac:dyDescent="0.2">
      <c r="A79" s="12">
        <v>39924</v>
      </c>
      <c r="B79" s="10">
        <v>26.01</v>
      </c>
      <c r="C79" s="10">
        <v>25.86</v>
      </c>
      <c r="D79" s="10">
        <v>26.33</v>
      </c>
      <c r="E79" s="10">
        <v>25.15</v>
      </c>
      <c r="F79" s="14">
        <v>6319853</v>
      </c>
    </row>
    <row r="80" spans="1:6" x14ac:dyDescent="0.2">
      <c r="A80" s="11">
        <v>39925</v>
      </c>
      <c r="B80" s="9">
        <v>25.67</v>
      </c>
      <c r="C80" s="9">
        <v>26.5</v>
      </c>
      <c r="D80" s="9">
        <v>26.62</v>
      </c>
      <c r="E80" s="9">
        <v>25.35</v>
      </c>
      <c r="F80" s="13">
        <v>8175462</v>
      </c>
    </row>
    <row r="81" spans="1:6" x14ac:dyDescent="0.2">
      <c r="A81" s="12">
        <v>39926</v>
      </c>
      <c r="B81" s="10">
        <v>26</v>
      </c>
      <c r="C81" s="10">
        <v>25.79</v>
      </c>
      <c r="D81" s="10">
        <v>26.3</v>
      </c>
      <c r="E81" s="10">
        <v>25.37</v>
      </c>
      <c r="F81" s="14">
        <v>6457245</v>
      </c>
    </row>
    <row r="82" spans="1:6" x14ac:dyDescent="0.2">
      <c r="A82" s="11">
        <v>39927</v>
      </c>
      <c r="B82" s="9">
        <v>26.03</v>
      </c>
      <c r="C82" s="9">
        <v>27.13</v>
      </c>
      <c r="D82" s="9">
        <v>27.2</v>
      </c>
      <c r="E82" s="9">
        <v>25.86</v>
      </c>
      <c r="F82" s="13">
        <v>6206837</v>
      </c>
    </row>
    <row r="83" spans="1:6" x14ac:dyDescent="0.2">
      <c r="A83" s="12">
        <v>39930</v>
      </c>
      <c r="B83" s="10">
        <v>26.67</v>
      </c>
      <c r="C83" s="10">
        <v>27.31</v>
      </c>
      <c r="D83" s="10">
        <v>27.47</v>
      </c>
      <c r="E83" s="10">
        <v>26.3</v>
      </c>
      <c r="F83" s="14">
        <v>3890641</v>
      </c>
    </row>
    <row r="84" spans="1:6" x14ac:dyDescent="0.2">
      <c r="A84" s="11">
        <v>39931</v>
      </c>
      <c r="B84" s="9">
        <v>27</v>
      </c>
      <c r="C84" s="9">
        <v>26.82</v>
      </c>
      <c r="D84" s="9">
        <v>27.04</v>
      </c>
      <c r="E84" s="9">
        <v>26.27</v>
      </c>
      <c r="F84" s="13">
        <v>6194179</v>
      </c>
    </row>
    <row r="85" spans="1:6" x14ac:dyDescent="0.2">
      <c r="A85" s="12">
        <v>39932</v>
      </c>
      <c r="B85" s="10">
        <v>26.5</v>
      </c>
      <c r="C85" s="10">
        <v>26.61</v>
      </c>
      <c r="D85" s="10">
        <v>26.89</v>
      </c>
      <c r="E85" s="10">
        <v>26.1</v>
      </c>
      <c r="F85" s="14">
        <v>9811245</v>
      </c>
    </row>
    <row r="86" spans="1:6" x14ac:dyDescent="0.2">
      <c r="A86" s="11">
        <v>39933</v>
      </c>
      <c r="B86" s="9">
        <v>28.2</v>
      </c>
      <c r="C86" s="9">
        <v>28.57</v>
      </c>
      <c r="D86" s="9">
        <v>29.15</v>
      </c>
      <c r="E86" s="9">
        <v>28.13</v>
      </c>
      <c r="F86" s="13">
        <v>22489923</v>
      </c>
    </row>
    <row r="87" spans="1:6" x14ac:dyDescent="0.2">
      <c r="A87" s="12">
        <v>39937</v>
      </c>
      <c r="B87" s="10">
        <v>27.79</v>
      </c>
      <c r="C87" s="10">
        <v>29.05</v>
      </c>
      <c r="D87" s="10">
        <v>29.05</v>
      </c>
      <c r="E87" s="10">
        <v>27.12</v>
      </c>
      <c r="F87" s="14">
        <v>10732852</v>
      </c>
    </row>
    <row r="88" spans="1:6" x14ac:dyDescent="0.2">
      <c r="A88" s="11">
        <v>39938</v>
      </c>
      <c r="B88" s="9">
        <v>28.9</v>
      </c>
      <c r="C88" s="9">
        <v>29</v>
      </c>
      <c r="D88" s="9">
        <v>29.92</v>
      </c>
      <c r="E88" s="9">
        <v>28.74</v>
      </c>
      <c r="F88" s="13">
        <v>7747838</v>
      </c>
    </row>
    <row r="89" spans="1:6" x14ac:dyDescent="0.2">
      <c r="A89" s="12">
        <v>39939</v>
      </c>
      <c r="B89" s="10">
        <v>28.67</v>
      </c>
      <c r="C89" s="10">
        <v>29.22</v>
      </c>
      <c r="D89" s="10">
        <v>29.68</v>
      </c>
      <c r="E89" s="10">
        <v>28.64</v>
      </c>
      <c r="F89" s="14">
        <v>6380045</v>
      </c>
    </row>
    <row r="90" spans="1:6" x14ac:dyDescent="0.2">
      <c r="A90" s="11">
        <v>39940</v>
      </c>
      <c r="B90" s="9">
        <v>29.06</v>
      </c>
      <c r="C90" s="9">
        <v>28.83</v>
      </c>
      <c r="D90" s="9">
        <v>29.48</v>
      </c>
      <c r="E90" s="9">
        <v>28.64</v>
      </c>
      <c r="F90" s="13">
        <v>6267728</v>
      </c>
    </row>
    <row r="91" spans="1:6" x14ac:dyDescent="0.2">
      <c r="A91" s="12">
        <v>39941</v>
      </c>
      <c r="B91" s="10">
        <v>29.14</v>
      </c>
      <c r="C91" s="10">
        <v>29.52</v>
      </c>
      <c r="D91" s="10">
        <v>30.05</v>
      </c>
      <c r="E91" s="10">
        <v>29.04</v>
      </c>
      <c r="F91" s="14">
        <v>5961863</v>
      </c>
    </row>
    <row r="92" spans="1:6" x14ac:dyDescent="0.2">
      <c r="A92" s="11">
        <v>39944</v>
      </c>
      <c r="B92" s="9">
        <v>29.45</v>
      </c>
      <c r="C92" s="9">
        <v>29.2</v>
      </c>
      <c r="D92" s="9">
        <v>29.64</v>
      </c>
      <c r="E92" s="9">
        <v>28.76</v>
      </c>
      <c r="F92" s="13">
        <v>4478923</v>
      </c>
    </row>
    <row r="93" spans="1:6" x14ac:dyDescent="0.2">
      <c r="A93" s="12">
        <v>39945</v>
      </c>
      <c r="B93" s="10">
        <v>29.35</v>
      </c>
      <c r="C93" s="10">
        <v>29.41</v>
      </c>
      <c r="D93" s="10">
        <v>29.89</v>
      </c>
      <c r="E93" s="10">
        <v>29.09</v>
      </c>
      <c r="F93" s="14">
        <v>4597516</v>
      </c>
    </row>
    <row r="94" spans="1:6" x14ac:dyDescent="0.2">
      <c r="A94" s="11">
        <v>39946</v>
      </c>
      <c r="B94" s="9">
        <v>29.5</v>
      </c>
      <c r="C94" s="9">
        <v>28.13</v>
      </c>
      <c r="D94" s="9">
        <v>29.63</v>
      </c>
      <c r="E94" s="9">
        <v>27.29</v>
      </c>
      <c r="F94" s="13">
        <v>6832679</v>
      </c>
    </row>
    <row r="95" spans="1:6" x14ac:dyDescent="0.2">
      <c r="A95" s="12">
        <v>39947</v>
      </c>
      <c r="B95" s="10">
        <v>28.01</v>
      </c>
      <c r="C95" s="10">
        <v>27.4</v>
      </c>
      <c r="D95" s="10">
        <v>28.12</v>
      </c>
      <c r="E95" s="10">
        <v>27.08</v>
      </c>
      <c r="F95" s="14">
        <v>6707805</v>
      </c>
    </row>
    <row r="96" spans="1:6" x14ac:dyDescent="0.2">
      <c r="A96" s="11">
        <v>39948</v>
      </c>
      <c r="B96" s="9">
        <v>27.6</v>
      </c>
      <c r="C96" s="9">
        <v>27.9</v>
      </c>
      <c r="D96" s="9">
        <v>28.15</v>
      </c>
      <c r="E96" s="9">
        <v>27.21</v>
      </c>
      <c r="F96" s="13">
        <v>6454709</v>
      </c>
    </row>
    <row r="97" spans="1:6" x14ac:dyDescent="0.2">
      <c r="A97" s="12">
        <v>39951</v>
      </c>
      <c r="B97" s="10">
        <v>27.5</v>
      </c>
      <c r="C97" s="10">
        <v>28.73</v>
      </c>
      <c r="D97" s="10">
        <v>28.85</v>
      </c>
      <c r="E97" s="10">
        <v>27.27</v>
      </c>
      <c r="F97" s="14">
        <v>4267430</v>
      </c>
    </row>
    <row r="98" spans="1:6" x14ac:dyDescent="0.2">
      <c r="A98" s="11">
        <v>39952</v>
      </c>
      <c r="B98" s="9">
        <v>29.2</v>
      </c>
      <c r="C98" s="9">
        <v>29.1</v>
      </c>
      <c r="D98" s="9">
        <v>29.5</v>
      </c>
      <c r="E98" s="9">
        <v>28.72</v>
      </c>
      <c r="F98" s="13">
        <v>4028841</v>
      </c>
    </row>
    <row r="99" spans="1:6" x14ac:dyDescent="0.2">
      <c r="A99" s="12">
        <v>39953</v>
      </c>
      <c r="B99" s="10">
        <v>28.95</v>
      </c>
      <c r="C99" s="10">
        <v>30.69</v>
      </c>
      <c r="D99" s="10">
        <v>30.96</v>
      </c>
      <c r="E99" s="10">
        <v>28.94</v>
      </c>
      <c r="F99" s="14">
        <v>6609061</v>
      </c>
    </row>
    <row r="100" spans="1:6" x14ac:dyDescent="0.2">
      <c r="A100" s="11">
        <v>39954</v>
      </c>
      <c r="B100" s="9">
        <v>30.25</v>
      </c>
      <c r="C100" s="9">
        <v>29.69</v>
      </c>
      <c r="D100" s="9">
        <v>30.35</v>
      </c>
      <c r="E100" s="9">
        <v>29.55</v>
      </c>
      <c r="F100" s="13">
        <v>3400425</v>
      </c>
    </row>
    <row r="101" spans="1:6" x14ac:dyDescent="0.2">
      <c r="A101" s="12">
        <v>39955</v>
      </c>
      <c r="B101" s="10">
        <v>29.65</v>
      </c>
      <c r="C101" s="10">
        <v>29.93</v>
      </c>
      <c r="D101" s="10">
        <v>30.39</v>
      </c>
      <c r="E101" s="10">
        <v>29.37</v>
      </c>
      <c r="F101" s="14">
        <v>2793249</v>
      </c>
    </row>
    <row r="102" spans="1:6" x14ac:dyDescent="0.2">
      <c r="A102" s="11">
        <v>39958</v>
      </c>
      <c r="B102" s="9">
        <v>30.04</v>
      </c>
      <c r="C102" s="9">
        <v>29.97</v>
      </c>
      <c r="D102" s="9">
        <v>30.13</v>
      </c>
      <c r="E102" s="9">
        <v>29.14</v>
      </c>
      <c r="F102" s="13">
        <v>2232784</v>
      </c>
    </row>
    <row r="103" spans="1:6" x14ac:dyDescent="0.2">
      <c r="A103" s="12">
        <v>39959</v>
      </c>
      <c r="B103" s="10">
        <v>29.71</v>
      </c>
      <c r="C103" s="10">
        <v>30.48</v>
      </c>
      <c r="D103" s="10">
        <v>30.63</v>
      </c>
      <c r="E103" s="10">
        <v>28.88</v>
      </c>
      <c r="F103" s="14">
        <v>4377200</v>
      </c>
    </row>
    <row r="104" spans="1:6" x14ac:dyDescent="0.2">
      <c r="A104" s="11">
        <v>39960</v>
      </c>
      <c r="B104" s="9">
        <v>30.77</v>
      </c>
      <c r="C104" s="9">
        <v>30.43</v>
      </c>
      <c r="D104" s="9">
        <v>30.77</v>
      </c>
      <c r="E104" s="9">
        <v>30.02</v>
      </c>
      <c r="F104" s="13">
        <v>3632144</v>
      </c>
    </row>
    <row r="105" spans="1:6" x14ac:dyDescent="0.2">
      <c r="A105" s="12">
        <v>39961</v>
      </c>
      <c r="B105" s="10">
        <v>30.09</v>
      </c>
      <c r="C105" s="10">
        <v>29.94</v>
      </c>
      <c r="D105" s="10">
        <v>30.7</v>
      </c>
      <c r="E105" s="10">
        <v>29.42</v>
      </c>
      <c r="F105" s="14">
        <v>4503580</v>
      </c>
    </row>
    <row r="106" spans="1:6" x14ac:dyDescent="0.2">
      <c r="A106" s="11">
        <v>39962</v>
      </c>
      <c r="B106" s="9">
        <v>30.48</v>
      </c>
      <c r="C106" s="9">
        <v>29.75</v>
      </c>
      <c r="D106" s="9">
        <v>30.49</v>
      </c>
      <c r="E106" s="9">
        <v>29.59</v>
      </c>
      <c r="F106" s="13">
        <v>4945705</v>
      </c>
    </row>
    <row r="107" spans="1:6" x14ac:dyDescent="0.2">
      <c r="A107" s="12">
        <v>39965</v>
      </c>
      <c r="B107" s="10">
        <v>30.53</v>
      </c>
      <c r="C107" s="10">
        <v>31.89</v>
      </c>
      <c r="D107" s="10">
        <v>32.119999999999997</v>
      </c>
      <c r="E107" s="10">
        <v>30.37</v>
      </c>
      <c r="F107" s="14">
        <v>5717020</v>
      </c>
    </row>
    <row r="108" spans="1:6" x14ac:dyDescent="0.2">
      <c r="A108" s="11">
        <v>39966</v>
      </c>
      <c r="B108" s="9">
        <v>31.75</v>
      </c>
      <c r="C108" s="9">
        <v>31.9</v>
      </c>
      <c r="D108" s="9">
        <v>32.14</v>
      </c>
      <c r="E108" s="9">
        <v>31.32</v>
      </c>
      <c r="F108" s="13">
        <v>4279574</v>
      </c>
    </row>
    <row r="109" spans="1:6" x14ac:dyDescent="0.2">
      <c r="A109" s="12">
        <v>39967</v>
      </c>
      <c r="B109" s="10">
        <v>31.83</v>
      </c>
      <c r="C109" s="10">
        <v>31.78</v>
      </c>
      <c r="D109" s="10">
        <v>31.99</v>
      </c>
      <c r="E109" s="10">
        <v>31.53</v>
      </c>
      <c r="F109" s="14">
        <v>3801867</v>
      </c>
    </row>
    <row r="110" spans="1:6" x14ac:dyDescent="0.2">
      <c r="A110" s="11">
        <v>39968</v>
      </c>
      <c r="B110" s="9">
        <v>31.68</v>
      </c>
      <c r="C110" s="9">
        <v>31.3</v>
      </c>
      <c r="D110" s="9">
        <v>32.24</v>
      </c>
      <c r="E110" s="9">
        <v>31.1</v>
      </c>
      <c r="F110" s="13">
        <v>4408340</v>
      </c>
    </row>
    <row r="111" spans="1:6" x14ac:dyDescent="0.2">
      <c r="A111" s="12">
        <v>39969</v>
      </c>
      <c r="B111" s="10">
        <v>31.74</v>
      </c>
      <c r="C111" s="10">
        <v>31.34</v>
      </c>
      <c r="D111" s="10">
        <v>32.25</v>
      </c>
      <c r="E111" s="10">
        <v>31.32</v>
      </c>
      <c r="F111" s="14">
        <v>5029335</v>
      </c>
    </row>
    <row r="112" spans="1:6" x14ac:dyDescent="0.2">
      <c r="A112" s="11">
        <v>39972</v>
      </c>
      <c r="B112" s="9">
        <v>31.18</v>
      </c>
      <c r="C112" s="9">
        <v>30.9</v>
      </c>
      <c r="D112" s="9">
        <v>31.34</v>
      </c>
      <c r="E112" s="9">
        <v>30.43</v>
      </c>
      <c r="F112" s="13">
        <v>3523065</v>
      </c>
    </row>
    <row r="113" spans="1:6" x14ac:dyDescent="0.2">
      <c r="A113" s="12">
        <v>39973</v>
      </c>
      <c r="B113" s="10">
        <v>30.98</v>
      </c>
      <c r="C113" s="10">
        <v>30.79</v>
      </c>
      <c r="D113" s="10">
        <v>31.15</v>
      </c>
      <c r="E113" s="10">
        <v>30.6</v>
      </c>
      <c r="F113" s="14">
        <v>3272537</v>
      </c>
    </row>
    <row r="114" spans="1:6" x14ac:dyDescent="0.2">
      <c r="A114" s="11">
        <v>39974</v>
      </c>
      <c r="B114" s="9">
        <v>31.25</v>
      </c>
      <c r="C114" s="9">
        <v>31.04</v>
      </c>
      <c r="D114" s="9">
        <v>31.64</v>
      </c>
      <c r="E114" s="9">
        <v>30.86</v>
      </c>
      <c r="F114" s="13">
        <v>3529064</v>
      </c>
    </row>
    <row r="115" spans="1:6" x14ac:dyDescent="0.2">
      <c r="A115" s="12">
        <v>39975</v>
      </c>
      <c r="B115" s="10">
        <v>30.92</v>
      </c>
      <c r="C115" s="10">
        <v>31.45</v>
      </c>
      <c r="D115" s="10">
        <v>31.6</v>
      </c>
      <c r="E115" s="10">
        <v>30.9</v>
      </c>
      <c r="F115" s="14">
        <v>2513481</v>
      </c>
    </row>
    <row r="116" spans="1:6" x14ac:dyDescent="0.2">
      <c r="A116" s="11">
        <v>39976</v>
      </c>
      <c r="B116" s="9">
        <v>32.03</v>
      </c>
      <c r="C116" s="9">
        <v>31.59</v>
      </c>
      <c r="D116" s="9">
        <v>32.1</v>
      </c>
      <c r="E116" s="9">
        <v>31.23</v>
      </c>
      <c r="F116" s="13">
        <v>3493071</v>
      </c>
    </row>
    <row r="117" spans="1:6" x14ac:dyDescent="0.2">
      <c r="A117" s="12">
        <v>39979</v>
      </c>
      <c r="B117" s="10">
        <v>31.22</v>
      </c>
      <c r="C117" s="10">
        <v>30.82</v>
      </c>
      <c r="D117" s="10">
        <v>31.38</v>
      </c>
      <c r="E117" s="10">
        <v>30.66</v>
      </c>
      <c r="F117" s="14">
        <v>4346277</v>
      </c>
    </row>
    <row r="118" spans="1:6" x14ac:dyDescent="0.2">
      <c r="A118" s="11">
        <v>39980</v>
      </c>
      <c r="B118" s="9">
        <v>30.8</v>
      </c>
      <c r="C118" s="9">
        <v>30.44</v>
      </c>
      <c r="D118" s="9">
        <v>30.9</v>
      </c>
      <c r="E118" s="9">
        <v>30.31</v>
      </c>
      <c r="F118" s="13">
        <v>4545041</v>
      </c>
    </row>
    <row r="119" spans="1:6" x14ac:dyDescent="0.2">
      <c r="A119" s="12">
        <v>39981</v>
      </c>
      <c r="B119" s="10">
        <v>30.29</v>
      </c>
      <c r="C119" s="10">
        <v>29.28</v>
      </c>
      <c r="D119" s="10">
        <v>30.42</v>
      </c>
      <c r="E119" s="10">
        <v>28.92</v>
      </c>
      <c r="F119" s="14">
        <v>6626506</v>
      </c>
    </row>
    <row r="120" spans="1:6" x14ac:dyDescent="0.2">
      <c r="A120" s="11">
        <v>39982</v>
      </c>
      <c r="B120" s="9">
        <v>29.15</v>
      </c>
      <c r="C120" s="9">
        <v>28.98</v>
      </c>
      <c r="D120" s="9">
        <v>29.4</v>
      </c>
      <c r="E120" s="9">
        <v>28.33</v>
      </c>
      <c r="F120" s="13">
        <v>6400314</v>
      </c>
    </row>
    <row r="121" spans="1:6" x14ac:dyDescent="0.2">
      <c r="A121" s="12">
        <v>39983</v>
      </c>
      <c r="B121" s="10">
        <v>28.88</v>
      </c>
      <c r="C121" s="10">
        <v>29.03</v>
      </c>
      <c r="D121" s="10">
        <v>29.36</v>
      </c>
      <c r="E121" s="10">
        <v>28.7</v>
      </c>
      <c r="F121" s="14">
        <v>12004118</v>
      </c>
    </row>
    <row r="122" spans="1:6" x14ac:dyDescent="0.2">
      <c r="A122" s="11">
        <v>39986</v>
      </c>
      <c r="B122" s="9">
        <v>29.03</v>
      </c>
      <c r="C122" s="9">
        <v>28.08</v>
      </c>
      <c r="D122" s="9">
        <v>29.11</v>
      </c>
      <c r="E122" s="9">
        <v>28.05</v>
      </c>
      <c r="F122" s="13">
        <v>4779193</v>
      </c>
    </row>
    <row r="123" spans="1:6" x14ac:dyDescent="0.2">
      <c r="A123" s="12">
        <v>39987</v>
      </c>
      <c r="B123" s="10">
        <v>27.8</v>
      </c>
      <c r="C123" s="10">
        <v>28</v>
      </c>
      <c r="D123" s="10">
        <v>28.66</v>
      </c>
      <c r="E123" s="10">
        <v>27.4</v>
      </c>
      <c r="F123" s="14">
        <v>6511875</v>
      </c>
    </row>
    <row r="124" spans="1:6" x14ac:dyDescent="0.2">
      <c r="A124" s="11">
        <v>39988</v>
      </c>
      <c r="B124" s="9">
        <v>28.25</v>
      </c>
      <c r="C124" s="9">
        <v>28.88</v>
      </c>
      <c r="D124" s="9">
        <v>29.08</v>
      </c>
      <c r="E124" s="9">
        <v>27.86</v>
      </c>
      <c r="F124" s="13">
        <v>3764029</v>
      </c>
    </row>
    <row r="125" spans="1:6" x14ac:dyDescent="0.2">
      <c r="A125" s="12">
        <v>39989</v>
      </c>
      <c r="B125" s="10">
        <v>28.8</v>
      </c>
      <c r="C125" s="10">
        <v>28.17</v>
      </c>
      <c r="D125" s="10">
        <v>28.85</v>
      </c>
      <c r="E125" s="10">
        <v>27.55</v>
      </c>
      <c r="F125" s="14">
        <v>4288542</v>
      </c>
    </row>
    <row r="126" spans="1:6" x14ac:dyDescent="0.2">
      <c r="A126" s="11">
        <v>39990</v>
      </c>
      <c r="B126" s="9">
        <v>28.29</v>
      </c>
      <c r="C126" s="9">
        <v>28.02</v>
      </c>
      <c r="D126" s="9">
        <v>28.66</v>
      </c>
      <c r="E126" s="9">
        <v>27.75</v>
      </c>
      <c r="F126" s="13">
        <v>3721356</v>
      </c>
    </row>
    <row r="127" spans="1:6" x14ac:dyDescent="0.2">
      <c r="A127" s="12">
        <v>39993</v>
      </c>
      <c r="B127" s="10">
        <v>28.02</v>
      </c>
      <c r="C127" s="10">
        <v>29.12</v>
      </c>
      <c r="D127" s="10">
        <v>29.27</v>
      </c>
      <c r="E127" s="10">
        <v>28.02</v>
      </c>
      <c r="F127" s="14">
        <v>3504982</v>
      </c>
    </row>
    <row r="128" spans="1:6" x14ac:dyDescent="0.2">
      <c r="A128" s="11">
        <v>39994</v>
      </c>
      <c r="B128" s="9">
        <v>29.17</v>
      </c>
      <c r="C128" s="9">
        <v>28.33</v>
      </c>
      <c r="D128" s="9">
        <v>29.62</v>
      </c>
      <c r="E128" s="9">
        <v>28.28</v>
      </c>
      <c r="F128" s="13">
        <v>4219828</v>
      </c>
    </row>
    <row r="129" spans="1:6" x14ac:dyDescent="0.2">
      <c r="A129" s="12">
        <v>39995</v>
      </c>
      <c r="B129" s="10">
        <v>28.41</v>
      </c>
      <c r="C129" s="10">
        <v>29.11</v>
      </c>
      <c r="D129" s="10">
        <v>29.26</v>
      </c>
      <c r="E129" s="10">
        <v>28.41</v>
      </c>
      <c r="F129" s="14">
        <v>2764604</v>
      </c>
    </row>
    <row r="130" spans="1:6" x14ac:dyDescent="0.2">
      <c r="A130" s="11">
        <v>39996</v>
      </c>
      <c r="B130" s="9">
        <v>28.81</v>
      </c>
      <c r="C130" s="9">
        <v>27.61</v>
      </c>
      <c r="D130" s="9">
        <v>28.86</v>
      </c>
      <c r="E130" s="9">
        <v>27.61</v>
      </c>
      <c r="F130" s="13">
        <v>4432329</v>
      </c>
    </row>
    <row r="131" spans="1:6" x14ac:dyDescent="0.2">
      <c r="A131" s="12">
        <v>39997</v>
      </c>
      <c r="B131" s="10">
        <v>27.7</v>
      </c>
      <c r="C131" s="10">
        <v>27.66</v>
      </c>
      <c r="D131" s="10">
        <v>28</v>
      </c>
      <c r="E131" s="10">
        <v>27.33</v>
      </c>
      <c r="F131" s="14">
        <v>2685264</v>
      </c>
    </row>
    <row r="132" spans="1:6" x14ac:dyDescent="0.2">
      <c r="A132" s="11">
        <v>40000</v>
      </c>
      <c r="B132" s="9">
        <v>27.95</v>
      </c>
      <c r="C132" s="9">
        <v>27.6</v>
      </c>
      <c r="D132" s="9">
        <v>28.18</v>
      </c>
      <c r="E132" s="9">
        <v>27.46</v>
      </c>
      <c r="F132" s="13">
        <v>4240109</v>
      </c>
    </row>
    <row r="133" spans="1:6" x14ac:dyDescent="0.2">
      <c r="A133" s="12">
        <v>40001</v>
      </c>
      <c r="B133" s="10">
        <v>27.99</v>
      </c>
      <c r="C133" s="10">
        <v>27.55</v>
      </c>
      <c r="D133" s="10">
        <v>28.23</v>
      </c>
      <c r="E133" s="10">
        <v>27.51</v>
      </c>
      <c r="F133" s="14">
        <v>4057988</v>
      </c>
    </row>
    <row r="134" spans="1:6" x14ac:dyDescent="0.2">
      <c r="A134" s="11">
        <v>40002</v>
      </c>
      <c r="B134" s="9">
        <v>27.46</v>
      </c>
      <c r="C134" s="9">
        <v>27.5</v>
      </c>
      <c r="D134" s="9">
        <v>28.04</v>
      </c>
      <c r="E134" s="9">
        <v>27.4</v>
      </c>
      <c r="F134" s="13">
        <v>4147897</v>
      </c>
    </row>
    <row r="135" spans="1:6" x14ac:dyDescent="0.2">
      <c r="A135" s="12">
        <v>40003</v>
      </c>
      <c r="B135" s="10">
        <v>27.9</v>
      </c>
      <c r="C135" s="10">
        <v>27.75</v>
      </c>
      <c r="D135" s="10">
        <v>28.2</v>
      </c>
      <c r="E135" s="10">
        <v>27.57</v>
      </c>
      <c r="F135" s="14">
        <v>3209508</v>
      </c>
    </row>
    <row r="136" spans="1:6" x14ac:dyDescent="0.2">
      <c r="A136" s="11">
        <v>40004</v>
      </c>
      <c r="B136" s="9">
        <v>27.7</v>
      </c>
      <c r="C136" s="9">
        <v>27.66</v>
      </c>
      <c r="D136" s="9">
        <v>28.39</v>
      </c>
      <c r="E136" s="9">
        <v>27.58</v>
      </c>
      <c r="F136" s="13">
        <v>3403889</v>
      </c>
    </row>
    <row r="137" spans="1:6" x14ac:dyDescent="0.2">
      <c r="A137" s="12">
        <v>40007</v>
      </c>
      <c r="B137" s="10">
        <v>27.66</v>
      </c>
      <c r="C137" s="10">
        <v>29.04</v>
      </c>
      <c r="D137" s="10">
        <v>29.15</v>
      </c>
      <c r="E137" s="10">
        <v>27.45</v>
      </c>
      <c r="F137" s="14">
        <v>4533317</v>
      </c>
    </row>
    <row r="138" spans="1:6" x14ac:dyDescent="0.2">
      <c r="A138" s="11">
        <v>40008</v>
      </c>
      <c r="B138" s="9">
        <v>29.05</v>
      </c>
      <c r="C138" s="9">
        <v>29.69</v>
      </c>
      <c r="D138" s="9">
        <v>29.81</v>
      </c>
      <c r="E138" s="9">
        <v>28.71</v>
      </c>
      <c r="F138" s="13">
        <v>4949748</v>
      </c>
    </row>
    <row r="139" spans="1:6" x14ac:dyDescent="0.2">
      <c r="A139" s="12">
        <v>40009</v>
      </c>
      <c r="B139" s="10">
        <v>29.9</v>
      </c>
      <c r="C139" s="10">
        <v>31.06</v>
      </c>
      <c r="D139" s="10">
        <v>31.06</v>
      </c>
      <c r="E139" s="10">
        <v>29.79</v>
      </c>
      <c r="F139" s="14">
        <v>5895878</v>
      </c>
    </row>
    <row r="140" spans="1:6" x14ac:dyDescent="0.2">
      <c r="A140" s="11">
        <v>40010</v>
      </c>
      <c r="B140" s="9">
        <v>31.17</v>
      </c>
      <c r="C140" s="9">
        <v>31.5</v>
      </c>
      <c r="D140" s="9">
        <v>31.85</v>
      </c>
      <c r="E140" s="9">
        <v>30.67</v>
      </c>
      <c r="F140" s="13">
        <v>5067354</v>
      </c>
    </row>
    <row r="141" spans="1:6" x14ac:dyDescent="0.2">
      <c r="A141" s="12">
        <v>40011</v>
      </c>
      <c r="B141" s="10">
        <v>32</v>
      </c>
      <c r="C141" s="10">
        <v>31.71</v>
      </c>
      <c r="D141" s="10">
        <v>32.08</v>
      </c>
      <c r="E141" s="10">
        <v>31.3</v>
      </c>
      <c r="F141" s="14">
        <v>4122257</v>
      </c>
    </row>
    <row r="142" spans="1:6" x14ac:dyDescent="0.2">
      <c r="A142" s="11">
        <v>40014</v>
      </c>
      <c r="B142" s="9">
        <v>31.8</v>
      </c>
      <c r="C142" s="9">
        <v>31.99</v>
      </c>
      <c r="D142" s="9">
        <v>32.46</v>
      </c>
      <c r="E142" s="9">
        <v>31.72</v>
      </c>
      <c r="F142" s="13">
        <v>3501686</v>
      </c>
    </row>
    <row r="143" spans="1:6" x14ac:dyDescent="0.2">
      <c r="A143" s="12">
        <v>40015</v>
      </c>
      <c r="B143" s="10">
        <v>31.9</v>
      </c>
      <c r="C143" s="10">
        <v>32.729999999999997</v>
      </c>
      <c r="D143" s="10">
        <v>33.4</v>
      </c>
      <c r="E143" s="10">
        <v>31.8</v>
      </c>
      <c r="F143" s="14">
        <v>5639157</v>
      </c>
    </row>
    <row r="144" spans="1:6" x14ac:dyDescent="0.2">
      <c r="A144" s="11">
        <v>40016</v>
      </c>
      <c r="B144" s="9">
        <v>32.799999999999997</v>
      </c>
      <c r="C144" s="9">
        <v>33.25</v>
      </c>
      <c r="D144" s="9">
        <v>33.49</v>
      </c>
      <c r="E144" s="9">
        <v>32.380000000000003</v>
      </c>
      <c r="F144" s="13">
        <v>3874420</v>
      </c>
    </row>
    <row r="145" spans="1:6" x14ac:dyDescent="0.2">
      <c r="A145" s="12">
        <v>40017</v>
      </c>
      <c r="B145" s="10">
        <v>33.299999999999997</v>
      </c>
      <c r="C145" s="10">
        <v>34.4</v>
      </c>
      <c r="D145" s="10">
        <v>34.58</v>
      </c>
      <c r="E145" s="10">
        <v>32.97</v>
      </c>
      <c r="F145" s="14">
        <v>5023248</v>
      </c>
    </row>
    <row r="146" spans="1:6" x14ac:dyDescent="0.2">
      <c r="A146" s="11">
        <v>40018</v>
      </c>
      <c r="B146" s="9">
        <v>34.18</v>
      </c>
      <c r="C146" s="9">
        <v>34.29</v>
      </c>
      <c r="D146" s="9">
        <v>34.85</v>
      </c>
      <c r="E146" s="9">
        <v>33.51</v>
      </c>
      <c r="F146" s="13">
        <v>5081447</v>
      </c>
    </row>
    <row r="147" spans="1:6" x14ac:dyDescent="0.2">
      <c r="A147" s="12">
        <v>40021</v>
      </c>
      <c r="B147" s="10">
        <v>34.700000000000003</v>
      </c>
      <c r="C147" s="10">
        <v>33.96</v>
      </c>
      <c r="D147" s="10">
        <v>34.9</v>
      </c>
      <c r="E147" s="10">
        <v>33.700000000000003</v>
      </c>
      <c r="F147" s="14">
        <v>4796798</v>
      </c>
    </row>
    <row r="148" spans="1:6" x14ac:dyDescent="0.2">
      <c r="A148" s="11">
        <v>40022</v>
      </c>
      <c r="B148" s="9">
        <v>34.18</v>
      </c>
      <c r="C148" s="9">
        <v>33.83</v>
      </c>
      <c r="D148" s="9">
        <v>34.81</v>
      </c>
      <c r="E148" s="9">
        <v>33.22</v>
      </c>
      <c r="F148" s="13">
        <v>5645623</v>
      </c>
    </row>
    <row r="149" spans="1:6" x14ac:dyDescent="0.2">
      <c r="A149" s="12">
        <v>40023</v>
      </c>
      <c r="B149" s="10">
        <v>34</v>
      </c>
      <c r="C149" s="10">
        <v>34.81</v>
      </c>
      <c r="D149" s="10">
        <v>34.9</v>
      </c>
      <c r="E149" s="10">
        <v>33.85</v>
      </c>
      <c r="F149" s="14">
        <v>4536058</v>
      </c>
    </row>
    <row r="150" spans="1:6" x14ac:dyDescent="0.2">
      <c r="A150" s="11">
        <v>40024</v>
      </c>
      <c r="B150" s="9">
        <v>33.35</v>
      </c>
      <c r="C150" s="9">
        <v>34.200000000000003</v>
      </c>
      <c r="D150" s="9">
        <v>34.200000000000003</v>
      </c>
      <c r="E150" s="9">
        <v>32.549999999999997</v>
      </c>
      <c r="F150" s="13">
        <v>10140200</v>
      </c>
    </row>
    <row r="151" spans="1:6" x14ac:dyDescent="0.2">
      <c r="A151" s="12">
        <v>40025</v>
      </c>
      <c r="B151" s="10">
        <v>34.200000000000003</v>
      </c>
      <c r="C151" s="10">
        <v>35.159999999999997</v>
      </c>
      <c r="D151" s="10">
        <v>35.450000000000003</v>
      </c>
      <c r="E151" s="10">
        <v>33.770000000000003</v>
      </c>
      <c r="F151" s="14">
        <v>7281948</v>
      </c>
    </row>
    <row r="152" spans="1:6" x14ac:dyDescent="0.2">
      <c r="A152" s="11">
        <v>40028</v>
      </c>
      <c r="B152" s="9">
        <v>35</v>
      </c>
      <c r="C152" s="9">
        <v>36.15</v>
      </c>
      <c r="D152" s="9">
        <v>36.49</v>
      </c>
      <c r="E152" s="9">
        <v>34.799999999999997</v>
      </c>
      <c r="F152" s="13">
        <v>4890506</v>
      </c>
    </row>
    <row r="153" spans="1:6" x14ac:dyDescent="0.2">
      <c r="A153" s="12">
        <v>40029</v>
      </c>
      <c r="B153" s="10">
        <v>35.97</v>
      </c>
      <c r="C153" s="10">
        <v>35.68</v>
      </c>
      <c r="D153" s="10">
        <v>36</v>
      </c>
      <c r="E153" s="10">
        <v>35</v>
      </c>
      <c r="F153" s="14">
        <v>3348537</v>
      </c>
    </row>
    <row r="154" spans="1:6" x14ac:dyDescent="0.2">
      <c r="A154" s="11">
        <v>40030</v>
      </c>
      <c r="B154" s="9">
        <v>35.520000000000003</v>
      </c>
      <c r="C154" s="9">
        <v>35.630000000000003</v>
      </c>
      <c r="D154" s="9">
        <v>36.08</v>
      </c>
      <c r="E154" s="9">
        <v>35.18</v>
      </c>
      <c r="F154" s="13">
        <v>3408500</v>
      </c>
    </row>
    <row r="155" spans="1:6" x14ac:dyDescent="0.2">
      <c r="A155" s="12">
        <v>40031</v>
      </c>
      <c r="B155" s="10">
        <v>35</v>
      </c>
      <c r="C155" s="10">
        <v>35.090000000000003</v>
      </c>
      <c r="D155" s="10">
        <v>35.840000000000003</v>
      </c>
      <c r="E155" s="10">
        <v>34.79</v>
      </c>
      <c r="F155" s="14">
        <v>4025236</v>
      </c>
    </row>
    <row r="156" spans="1:6" x14ac:dyDescent="0.2">
      <c r="A156" s="11">
        <v>40032</v>
      </c>
      <c r="B156" s="9">
        <v>34.950000000000003</v>
      </c>
      <c r="C156" s="9">
        <v>35.25</v>
      </c>
      <c r="D156" s="9">
        <v>35.4</v>
      </c>
      <c r="E156" s="9">
        <v>34.409999999999997</v>
      </c>
      <c r="F156" s="13">
        <v>3859566</v>
      </c>
    </row>
    <row r="157" spans="1:6" x14ac:dyDescent="0.2">
      <c r="A157" s="12">
        <v>40035</v>
      </c>
      <c r="B157" s="10">
        <v>35.07</v>
      </c>
      <c r="C157" s="10">
        <v>35.270000000000003</v>
      </c>
      <c r="D157" s="10">
        <v>35.340000000000003</v>
      </c>
      <c r="E157" s="10">
        <v>34.700000000000003</v>
      </c>
      <c r="F157" s="14">
        <v>2192378</v>
      </c>
    </row>
    <row r="158" spans="1:6" x14ac:dyDescent="0.2">
      <c r="A158" s="11">
        <v>40036</v>
      </c>
      <c r="B158" s="9">
        <v>35.19</v>
      </c>
      <c r="C158" s="9">
        <v>34.57</v>
      </c>
      <c r="D158" s="9">
        <v>35.590000000000003</v>
      </c>
      <c r="E158" s="9">
        <v>34.11</v>
      </c>
      <c r="F158" s="13">
        <v>3354407</v>
      </c>
    </row>
    <row r="159" spans="1:6" x14ac:dyDescent="0.2">
      <c r="A159" s="12">
        <v>40037</v>
      </c>
      <c r="B159" s="10">
        <v>34.36</v>
      </c>
      <c r="C159" s="10">
        <v>34.57</v>
      </c>
      <c r="D159" s="10">
        <v>34.79</v>
      </c>
      <c r="E159" s="10">
        <v>33.729999999999997</v>
      </c>
      <c r="F159" s="14">
        <v>3689742</v>
      </c>
    </row>
    <row r="160" spans="1:6" x14ac:dyDescent="0.2">
      <c r="A160" s="11">
        <v>40038</v>
      </c>
      <c r="B160" s="9">
        <v>34.79</v>
      </c>
      <c r="C160" s="9">
        <v>36.01</v>
      </c>
      <c r="D160" s="9">
        <v>36.130000000000003</v>
      </c>
      <c r="E160" s="9">
        <v>34.65</v>
      </c>
      <c r="F160" s="13">
        <v>5133794</v>
      </c>
    </row>
    <row r="161" spans="1:6" x14ac:dyDescent="0.2">
      <c r="A161" s="12">
        <v>40039</v>
      </c>
      <c r="B161" s="10">
        <v>35.950000000000003</v>
      </c>
      <c r="C161" s="10">
        <v>34.770000000000003</v>
      </c>
      <c r="D161" s="10">
        <v>36.39</v>
      </c>
      <c r="E161" s="10">
        <v>34.549999999999997</v>
      </c>
      <c r="F161" s="14">
        <v>4009402</v>
      </c>
    </row>
    <row r="162" spans="1:6" x14ac:dyDescent="0.2">
      <c r="A162" s="11">
        <v>40042</v>
      </c>
      <c r="B162" s="9">
        <v>34.17</v>
      </c>
      <c r="C162" s="9">
        <v>33.96</v>
      </c>
      <c r="D162" s="9">
        <v>34.65</v>
      </c>
      <c r="E162" s="9">
        <v>33.61</v>
      </c>
      <c r="F162" s="13">
        <v>4134435</v>
      </c>
    </row>
    <row r="163" spans="1:6" x14ac:dyDescent="0.2">
      <c r="A163" s="12">
        <v>40043</v>
      </c>
      <c r="B163" s="10">
        <v>33.99</v>
      </c>
      <c r="C163" s="10">
        <v>34.46</v>
      </c>
      <c r="D163" s="10">
        <v>34.46</v>
      </c>
      <c r="E163" s="10">
        <v>33.94</v>
      </c>
      <c r="F163" s="14">
        <v>2504055</v>
      </c>
    </row>
    <row r="164" spans="1:6" x14ac:dyDescent="0.2">
      <c r="A164" s="11">
        <v>40044</v>
      </c>
      <c r="B164" s="9">
        <v>34</v>
      </c>
      <c r="C164" s="9">
        <v>34.49</v>
      </c>
      <c r="D164" s="9">
        <v>34.68</v>
      </c>
      <c r="E164" s="9">
        <v>33.72</v>
      </c>
      <c r="F164" s="13">
        <v>2487614</v>
      </c>
    </row>
    <row r="165" spans="1:6" x14ac:dyDescent="0.2">
      <c r="A165" s="12">
        <v>40045</v>
      </c>
      <c r="B165" s="10">
        <v>34.97</v>
      </c>
      <c r="C165" s="10">
        <v>35.409999999999997</v>
      </c>
      <c r="D165" s="10">
        <v>35.549999999999997</v>
      </c>
      <c r="E165" s="10">
        <v>34.81</v>
      </c>
      <c r="F165" s="14">
        <v>3333065</v>
      </c>
    </row>
    <row r="166" spans="1:6" x14ac:dyDescent="0.2">
      <c r="A166" s="11">
        <v>40046</v>
      </c>
      <c r="B166" s="9">
        <v>35.1</v>
      </c>
      <c r="C166" s="9">
        <v>36.200000000000003</v>
      </c>
      <c r="D166" s="9">
        <v>36.299999999999997</v>
      </c>
      <c r="E166" s="9">
        <v>34.78</v>
      </c>
      <c r="F166" s="13">
        <v>5634128</v>
      </c>
    </row>
    <row r="167" spans="1:6" x14ac:dyDescent="0.2">
      <c r="A167" s="12">
        <v>40049</v>
      </c>
      <c r="B167" s="10">
        <v>36.700000000000003</v>
      </c>
      <c r="C167" s="10">
        <v>36.78</v>
      </c>
      <c r="D167" s="10">
        <v>37.22</v>
      </c>
      <c r="E167" s="10">
        <v>36.6</v>
      </c>
      <c r="F167" s="14">
        <v>3805850</v>
      </c>
    </row>
    <row r="168" spans="1:6" x14ac:dyDescent="0.2">
      <c r="A168" s="11">
        <v>40050</v>
      </c>
      <c r="B168" s="9">
        <v>36.619999999999997</v>
      </c>
      <c r="C168" s="9">
        <v>38.130000000000003</v>
      </c>
      <c r="D168" s="9">
        <v>38.409999999999997</v>
      </c>
      <c r="E168" s="9">
        <v>36.44</v>
      </c>
      <c r="F168" s="13">
        <v>5621335</v>
      </c>
    </row>
    <row r="169" spans="1:6" x14ac:dyDescent="0.2">
      <c r="A169" s="12">
        <v>40051</v>
      </c>
      <c r="B169" s="10">
        <v>37.75</v>
      </c>
      <c r="C169" s="10">
        <v>36.86</v>
      </c>
      <c r="D169" s="10">
        <v>37.86</v>
      </c>
      <c r="E169" s="10">
        <v>36.619999999999997</v>
      </c>
      <c r="F169" s="14">
        <v>4963098</v>
      </c>
    </row>
    <row r="170" spans="1:6" x14ac:dyDescent="0.2">
      <c r="A170" s="11">
        <v>40052</v>
      </c>
      <c r="B170" s="9">
        <v>36.76</v>
      </c>
      <c r="C170" s="9">
        <v>36.31</v>
      </c>
      <c r="D170" s="9">
        <v>36.880000000000003</v>
      </c>
      <c r="E170" s="9">
        <v>35.94</v>
      </c>
      <c r="F170" s="13">
        <v>3179909</v>
      </c>
    </row>
    <row r="171" spans="1:6" x14ac:dyDescent="0.2">
      <c r="A171" s="12">
        <v>40053</v>
      </c>
      <c r="B171" s="10">
        <v>36.630000000000003</v>
      </c>
      <c r="C171" s="10">
        <v>36.96</v>
      </c>
      <c r="D171" s="10">
        <v>37.58</v>
      </c>
      <c r="E171" s="10">
        <v>36.61</v>
      </c>
      <c r="F171" s="14">
        <v>3476674</v>
      </c>
    </row>
    <row r="172" spans="1:6" x14ac:dyDescent="0.2">
      <c r="A172" s="11">
        <v>40056</v>
      </c>
      <c r="B172" s="9">
        <v>36.65</v>
      </c>
      <c r="C172" s="9">
        <v>36.39</v>
      </c>
      <c r="D172" s="9">
        <v>36.770000000000003</v>
      </c>
      <c r="E172" s="9">
        <v>35.89</v>
      </c>
      <c r="F172" s="13">
        <v>2916595</v>
      </c>
    </row>
    <row r="173" spans="1:6" x14ac:dyDescent="0.2">
      <c r="A173" s="12">
        <v>40057</v>
      </c>
      <c r="B173" s="10">
        <v>37</v>
      </c>
      <c r="C173" s="10">
        <v>36.130000000000003</v>
      </c>
      <c r="D173" s="10">
        <v>37.47</v>
      </c>
      <c r="E173" s="10">
        <v>36.130000000000003</v>
      </c>
      <c r="F173" s="14">
        <v>5252359</v>
      </c>
    </row>
    <row r="174" spans="1:6" x14ac:dyDescent="0.2">
      <c r="A174" s="11">
        <v>40058</v>
      </c>
      <c r="B174" s="9">
        <v>36.07</v>
      </c>
      <c r="C174" s="9">
        <v>35.9</v>
      </c>
      <c r="D174" s="9">
        <v>36.29</v>
      </c>
      <c r="E174" s="9">
        <v>34.96</v>
      </c>
      <c r="F174" s="13">
        <v>4966777</v>
      </c>
    </row>
    <row r="175" spans="1:6" x14ac:dyDescent="0.2">
      <c r="A175" s="12">
        <v>40059</v>
      </c>
      <c r="B175" s="10">
        <v>35.119999999999997</v>
      </c>
      <c r="C175" s="10">
        <v>34.58</v>
      </c>
      <c r="D175" s="10">
        <v>35.32</v>
      </c>
      <c r="E175" s="10">
        <v>34.28</v>
      </c>
      <c r="F175" s="14">
        <v>6052487</v>
      </c>
    </row>
    <row r="176" spans="1:6" x14ac:dyDescent="0.2">
      <c r="A176" s="11">
        <v>40060</v>
      </c>
      <c r="B176" s="9">
        <v>34.659999999999997</v>
      </c>
      <c r="C176" s="9">
        <v>34.96</v>
      </c>
      <c r="D176" s="9">
        <v>35.21</v>
      </c>
      <c r="E176" s="9">
        <v>34.46</v>
      </c>
      <c r="F176" s="13">
        <v>3903894</v>
      </c>
    </row>
    <row r="177" spans="1:6" x14ac:dyDescent="0.2">
      <c r="A177" s="12">
        <v>40063</v>
      </c>
      <c r="B177" s="10">
        <v>35.270000000000003</v>
      </c>
      <c r="C177" s="10">
        <v>35.97</v>
      </c>
      <c r="D177" s="10">
        <v>36.270000000000003</v>
      </c>
      <c r="E177" s="10">
        <v>35.200000000000003</v>
      </c>
      <c r="F177" s="14">
        <v>3320633</v>
      </c>
    </row>
    <row r="178" spans="1:6" x14ac:dyDescent="0.2">
      <c r="A178" s="11">
        <v>40064</v>
      </c>
      <c r="B178" s="9">
        <v>36.39</v>
      </c>
      <c r="C178" s="9">
        <v>36.47</v>
      </c>
      <c r="D178" s="9">
        <v>36.67</v>
      </c>
      <c r="E178" s="9">
        <v>35.869999999999997</v>
      </c>
      <c r="F178" s="13">
        <v>2936451</v>
      </c>
    </row>
    <row r="179" spans="1:6" x14ac:dyDescent="0.2">
      <c r="A179" s="12">
        <v>40065</v>
      </c>
      <c r="B179" s="10">
        <v>36.119999999999997</v>
      </c>
      <c r="C179" s="10">
        <v>36.49</v>
      </c>
      <c r="D179" s="10">
        <v>36.549999999999997</v>
      </c>
      <c r="E179" s="10">
        <v>35.72</v>
      </c>
      <c r="F179" s="14">
        <v>3363612</v>
      </c>
    </row>
    <row r="180" spans="1:6" x14ac:dyDescent="0.2">
      <c r="A180" s="11">
        <v>40066</v>
      </c>
      <c r="B180" s="9">
        <v>36.49</v>
      </c>
      <c r="C180" s="9">
        <v>35.909999999999997</v>
      </c>
      <c r="D180" s="9">
        <v>36.770000000000003</v>
      </c>
      <c r="E180" s="9">
        <v>35.49</v>
      </c>
      <c r="F180" s="13">
        <v>3995726</v>
      </c>
    </row>
    <row r="181" spans="1:6" x14ac:dyDescent="0.2">
      <c r="A181" s="12">
        <v>40067</v>
      </c>
      <c r="B181" s="10">
        <v>36.049999999999997</v>
      </c>
      <c r="C181" s="10">
        <v>36.18</v>
      </c>
      <c r="D181" s="10">
        <v>36.49</v>
      </c>
      <c r="E181" s="10">
        <v>35.56</v>
      </c>
      <c r="F181" s="14">
        <v>3035445</v>
      </c>
    </row>
    <row r="182" spans="1:6" x14ac:dyDescent="0.2">
      <c r="A182" s="11">
        <v>40070</v>
      </c>
      <c r="B182" s="9">
        <v>35.549999999999997</v>
      </c>
      <c r="C182" s="9">
        <v>35.81</v>
      </c>
      <c r="D182" s="9">
        <v>35.880000000000003</v>
      </c>
      <c r="E182" s="9">
        <v>35.32</v>
      </c>
      <c r="F182" s="13">
        <v>3069959</v>
      </c>
    </row>
    <row r="183" spans="1:6" x14ac:dyDescent="0.2">
      <c r="A183" s="12">
        <v>40071</v>
      </c>
      <c r="B183" s="10">
        <v>35.950000000000003</v>
      </c>
      <c r="C183" s="10">
        <v>35.94</v>
      </c>
      <c r="D183" s="10">
        <v>36.43</v>
      </c>
      <c r="E183" s="10">
        <v>35.520000000000003</v>
      </c>
      <c r="F183" s="14">
        <v>2996944</v>
      </c>
    </row>
    <row r="184" spans="1:6" x14ac:dyDescent="0.2">
      <c r="A184" s="11">
        <v>40072</v>
      </c>
      <c r="B184" s="9">
        <v>35.9</v>
      </c>
      <c r="C184" s="9">
        <v>36.57</v>
      </c>
      <c r="D184" s="9">
        <v>36.86</v>
      </c>
      <c r="E184" s="9">
        <v>35.89</v>
      </c>
      <c r="F184" s="13">
        <v>3636853</v>
      </c>
    </row>
    <row r="185" spans="1:6" x14ac:dyDescent="0.2">
      <c r="A185" s="12">
        <v>40073</v>
      </c>
      <c r="B185" s="10">
        <v>37.01</v>
      </c>
      <c r="C185" s="10">
        <v>36.549999999999997</v>
      </c>
      <c r="D185" s="10">
        <v>37.049999999999997</v>
      </c>
      <c r="E185" s="10">
        <v>36.229999999999997</v>
      </c>
      <c r="F185" s="14">
        <v>3623306</v>
      </c>
    </row>
    <row r="186" spans="1:6" x14ac:dyDescent="0.2">
      <c r="A186" s="11">
        <v>40074</v>
      </c>
      <c r="B186" s="9">
        <v>36.590000000000003</v>
      </c>
      <c r="C186" s="9">
        <v>36.979999999999997</v>
      </c>
      <c r="D186" s="9">
        <v>37.99</v>
      </c>
      <c r="E186" s="9">
        <v>36.270000000000003</v>
      </c>
      <c r="F186" s="13">
        <v>10360403</v>
      </c>
    </row>
    <row r="187" spans="1:6" x14ac:dyDescent="0.2">
      <c r="A187" s="12">
        <v>40077</v>
      </c>
      <c r="B187" s="10">
        <v>36.96</v>
      </c>
      <c r="C187" s="10">
        <v>36.409999999999997</v>
      </c>
      <c r="D187" s="10">
        <v>37</v>
      </c>
      <c r="E187" s="10">
        <v>36.08</v>
      </c>
      <c r="F187" s="14">
        <v>3458381</v>
      </c>
    </row>
    <row r="188" spans="1:6" x14ac:dyDescent="0.2">
      <c r="A188" s="11">
        <v>40078</v>
      </c>
      <c r="B188" s="9">
        <v>36.590000000000003</v>
      </c>
      <c r="C188" s="9">
        <v>36.799999999999997</v>
      </c>
      <c r="D188" s="9">
        <v>37.229999999999997</v>
      </c>
      <c r="E188" s="9">
        <v>36.58</v>
      </c>
      <c r="F188" s="13">
        <v>3198686</v>
      </c>
    </row>
    <row r="189" spans="1:6" x14ac:dyDescent="0.2">
      <c r="A189" s="12">
        <v>40079</v>
      </c>
      <c r="B189" s="10">
        <v>36.799999999999997</v>
      </c>
      <c r="C189" s="10">
        <v>36.450000000000003</v>
      </c>
      <c r="D189" s="10">
        <v>37.31</v>
      </c>
      <c r="E189" s="10">
        <v>36.020000000000003</v>
      </c>
      <c r="F189" s="14">
        <v>3111148</v>
      </c>
    </row>
    <row r="190" spans="1:6" x14ac:dyDescent="0.2">
      <c r="A190" s="11">
        <v>40080</v>
      </c>
      <c r="B190" s="9">
        <v>36.32</v>
      </c>
      <c r="C190" s="9">
        <v>35.75</v>
      </c>
      <c r="D190" s="9">
        <v>36.74</v>
      </c>
      <c r="E190" s="9">
        <v>35.51</v>
      </c>
      <c r="F190" s="13">
        <v>3762392</v>
      </c>
    </row>
    <row r="191" spans="1:6" x14ac:dyDescent="0.2">
      <c r="A191" s="12">
        <v>40081</v>
      </c>
      <c r="B191" s="10">
        <v>35.93</v>
      </c>
      <c r="C191" s="10">
        <v>35.26</v>
      </c>
      <c r="D191" s="10">
        <v>35.950000000000003</v>
      </c>
      <c r="E191" s="10">
        <v>34.950000000000003</v>
      </c>
      <c r="F191" s="14">
        <v>3277704</v>
      </c>
    </row>
    <row r="192" spans="1:6" x14ac:dyDescent="0.2">
      <c r="A192" s="11">
        <v>40084</v>
      </c>
      <c r="B192" s="9">
        <v>35.39</v>
      </c>
      <c r="C192" s="9">
        <v>36.35</v>
      </c>
      <c r="D192" s="9">
        <v>36.36</v>
      </c>
      <c r="E192" s="9">
        <v>34.380000000000003</v>
      </c>
      <c r="F192" s="13">
        <v>4005075</v>
      </c>
    </row>
    <row r="193" spans="1:6" x14ac:dyDescent="0.2">
      <c r="A193" s="12">
        <v>40085</v>
      </c>
      <c r="B193" s="10">
        <v>36.14</v>
      </c>
      <c r="C193" s="10">
        <v>36.07</v>
      </c>
      <c r="D193" s="10">
        <v>36.5</v>
      </c>
      <c r="E193" s="10">
        <v>35.74</v>
      </c>
      <c r="F193" s="14">
        <v>3068056</v>
      </c>
    </row>
    <row r="194" spans="1:6" x14ac:dyDescent="0.2">
      <c r="A194" s="11">
        <v>40086</v>
      </c>
      <c r="B194" s="9">
        <v>35.85</v>
      </c>
      <c r="C194" s="9">
        <v>36.21</v>
      </c>
      <c r="D194" s="9">
        <v>36.590000000000003</v>
      </c>
      <c r="E194" s="9">
        <v>35.380000000000003</v>
      </c>
      <c r="F194" s="13">
        <v>4942254</v>
      </c>
    </row>
    <row r="195" spans="1:6" x14ac:dyDescent="0.2">
      <c r="A195" s="12">
        <v>40087</v>
      </c>
      <c r="B195" s="10">
        <v>36.25</v>
      </c>
      <c r="C195" s="10">
        <v>34.729999999999997</v>
      </c>
      <c r="D195" s="10">
        <v>36.590000000000003</v>
      </c>
      <c r="E195" s="10">
        <v>34.659999999999997</v>
      </c>
      <c r="F195" s="14">
        <v>4568153</v>
      </c>
    </row>
    <row r="196" spans="1:6" x14ac:dyDescent="0.2">
      <c r="A196" s="11">
        <v>40088</v>
      </c>
      <c r="B196" s="9">
        <v>34.299999999999997</v>
      </c>
      <c r="C196" s="9">
        <v>34.15</v>
      </c>
      <c r="D196" s="9">
        <v>34.89</v>
      </c>
      <c r="E196" s="9">
        <v>33.76</v>
      </c>
      <c r="F196" s="13">
        <v>5348938</v>
      </c>
    </row>
    <row r="197" spans="1:6" x14ac:dyDescent="0.2">
      <c r="A197" s="12">
        <v>40091</v>
      </c>
      <c r="B197" s="10">
        <v>34.32</v>
      </c>
      <c r="C197" s="10">
        <v>34.69</v>
      </c>
      <c r="D197" s="10">
        <v>34.94</v>
      </c>
      <c r="E197" s="10">
        <v>33.94</v>
      </c>
      <c r="F197" s="14">
        <v>3493942</v>
      </c>
    </row>
    <row r="198" spans="1:6" x14ac:dyDescent="0.2">
      <c r="A198" s="11">
        <v>40092</v>
      </c>
      <c r="B198" s="9">
        <v>34.700000000000003</v>
      </c>
      <c r="C198" s="9">
        <v>36.119999999999997</v>
      </c>
      <c r="D198" s="9">
        <v>36.18</v>
      </c>
      <c r="E198" s="9">
        <v>34.700000000000003</v>
      </c>
      <c r="F198" s="13">
        <v>5233913</v>
      </c>
    </row>
    <row r="199" spans="1:6" x14ac:dyDescent="0.2">
      <c r="A199" s="12">
        <v>40093</v>
      </c>
      <c r="B199" s="10">
        <v>36.130000000000003</v>
      </c>
      <c r="C199" s="10">
        <v>36.24</v>
      </c>
      <c r="D199" s="10">
        <v>36.65</v>
      </c>
      <c r="E199" s="10">
        <v>35.9</v>
      </c>
      <c r="F199" s="14">
        <v>3747196</v>
      </c>
    </row>
    <row r="200" spans="1:6" x14ac:dyDescent="0.2">
      <c r="A200" s="11">
        <v>40094</v>
      </c>
      <c r="B200" s="9">
        <v>36.729999999999997</v>
      </c>
      <c r="C200" s="9">
        <v>37.47</v>
      </c>
      <c r="D200" s="9">
        <v>37.61</v>
      </c>
      <c r="E200" s="9">
        <v>36.729999999999997</v>
      </c>
      <c r="F200" s="13">
        <v>5799076</v>
      </c>
    </row>
    <row r="201" spans="1:6" x14ac:dyDescent="0.2">
      <c r="A201" s="12">
        <v>40095</v>
      </c>
      <c r="B201" s="10">
        <v>37.19</v>
      </c>
      <c r="C201" s="10">
        <v>37.49</v>
      </c>
      <c r="D201" s="10">
        <v>37.76</v>
      </c>
      <c r="E201" s="10">
        <v>36.83</v>
      </c>
      <c r="F201" s="14">
        <v>4419178</v>
      </c>
    </row>
    <row r="202" spans="1:6" x14ac:dyDescent="0.2">
      <c r="A202" s="11">
        <v>40098</v>
      </c>
      <c r="B202" s="9">
        <v>37.71</v>
      </c>
      <c r="C202" s="9">
        <v>38.35</v>
      </c>
      <c r="D202" s="9">
        <v>38.68</v>
      </c>
      <c r="E202" s="9">
        <v>37.61</v>
      </c>
      <c r="F202" s="13">
        <v>3999418</v>
      </c>
    </row>
    <row r="203" spans="1:6" x14ac:dyDescent="0.2">
      <c r="A203" s="12">
        <v>40099</v>
      </c>
      <c r="B203" s="10">
        <v>38.14</v>
      </c>
      <c r="C203" s="10">
        <v>37.82</v>
      </c>
      <c r="D203" s="10">
        <v>38.57</v>
      </c>
      <c r="E203" s="10">
        <v>37.619999999999997</v>
      </c>
      <c r="F203" s="14">
        <v>3518135</v>
      </c>
    </row>
    <row r="204" spans="1:6" x14ac:dyDescent="0.2">
      <c r="A204" s="11">
        <v>40100</v>
      </c>
      <c r="B204" s="9">
        <v>38.770000000000003</v>
      </c>
      <c r="C204" s="9">
        <v>40.61</v>
      </c>
      <c r="D204" s="9">
        <v>40.61</v>
      </c>
      <c r="E204" s="9">
        <v>38.619999999999997</v>
      </c>
      <c r="F204" s="13">
        <v>11082390</v>
      </c>
    </row>
    <row r="205" spans="1:6" x14ac:dyDescent="0.2">
      <c r="A205" s="12">
        <v>40101</v>
      </c>
      <c r="B205" s="10">
        <v>40.28</v>
      </c>
      <c r="C205" s="10">
        <v>40.11</v>
      </c>
      <c r="D205" s="10">
        <v>40.44</v>
      </c>
      <c r="E205" s="10">
        <v>39.799999999999997</v>
      </c>
      <c r="F205" s="14">
        <v>4856457</v>
      </c>
    </row>
    <row r="206" spans="1:6" x14ac:dyDescent="0.2">
      <c r="A206" s="11">
        <v>40102</v>
      </c>
      <c r="B206" s="9">
        <v>40.15</v>
      </c>
      <c r="C206" s="9">
        <v>39.4</v>
      </c>
      <c r="D206" s="9">
        <v>40.590000000000003</v>
      </c>
      <c r="E206" s="9">
        <v>39.07</v>
      </c>
      <c r="F206" s="13">
        <v>5890794</v>
      </c>
    </row>
    <row r="207" spans="1:6" x14ac:dyDescent="0.2">
      <c r="A207" s="12">
        <v>40105</v>
      </c>
      <c r="B207" s="10">
        <v>39.450000000000003</v>
      </c>
      <c r="C207" s="10">
        <v>40.82</v>
      </c>
      <c r="D207" s="10">
        <v>40.880000000000003</v>
      </c>
      <c r="E207" s="10">
        <v>39.450000000000003</v>
      </c>
      <c r="F207" s="14">
        <v>3883169</v>
      </c>
    </row>
    <row r="208" spans="1:6" x14ac:dyDescent="0.2">
      <c r="A208" s="11">
        <v>40106</v>
      </c>
      <c r="B208" s="9">
        <v>40.92</v>
      </c>
      <c r="C208" s="9">
        <v>40.020000000000003</v>
      </c>
      <c r="D208" s="9">
        <v>40.98</v>
      </c>
      <c r="E208" s="9">
        <v>40.020000000000003</v>
      </c>
      <c r="F208" s="13">
        <v>3688650</v>
      </c>
    </row>
    <row r="209" spans="1:6" x14ac:dyDescent="0.2">
      <c r="A209" s="12">
        <v>40107</v>
      </c>
      <c r="B209" s="10">
        <v>40.04</v>
      </c>
      <c r="C209" s="10">
        <v>40.4</v>
      </c>
      <c r="D209" s="10">
        <v>40.46</v>
      </c>
      <c r="E209" s="10">
        <v>38.89</v>
      </c>
      <c r="F209" s="14">
        <v>4386138</v>
      </c>
    </row>
    <row r="210" spans="1:6" x14ac:dyDescent="0.2">
      <c r="A210" s="11">
        <v>40108</v>
      </c>
      <c r="B210" s="9">
        <v>39.299999999999997</v>
      </c>
      <c r="C210" s="9">
        <v>39.5</v>
      </c>
      <c r="D210" s="9">
        <v>39.659999999999997</v>
      </c>
      <c r="E210" s="9">
        <v>39</v>
      </c>
      <c r="F210" s="13">
        <v>4865538</v>
      </c>
    </row>
    <row r="211" spans="1:6" x14ac:dyDescent="0.2">
      <c r="A211" s="12">
        <v>40109</v>
      </c>
      <c r="B211" s="10">
        <v>39.99</v>
      </c>
      <c r="C211" s="10">
        <v>39.159999999999997</v>
      </c>
      <c r="D211" s="10">
        <v>40.17</v>
      </c>
      <c r="E211" s="10">
        <v>38.96</v>
      </c>
      <c r="F211" s="14">
        <v>3454267</v>
      </c>
    </row>
    <row r="212" spans="1:6" x14ac:dyDescent="0.2">
      <c r="A212" s="11">
        <v>40112</v>
      </c>
      <c r="B212" s="9">
        <v>38.75</v>
      </c>
      <c r="C212" s="9">
        <v>38.29</v>
      </c>
      <c r="D212" s="9">
        <v>39.68</v>
      </c>
      <c r="E212" s="9">
        <v>38.049999999999997</v>
      </c>
      <c r="F212" s="13">
        <v>4248579</v>
      </c>
    </row>
    <row r="213" spans="1:6" x14ac:dyDescent="0.2">
      <c r="A213" s="12">
        <v>40113</v>
      </c>
      <c r="B213" s="10">
        <v>38.299999999999997</v>
      </c>
      <c r="C213" s="10">
        <v>38.24</v>
      </c>
      <c r="D213" s="10">
        <v>38.64</v>
      </c>
      <c r="E213" s="10">
        <v>37.520000000000003</v>
      </c>
      <c r="F213" s="14">
        <v>3405975</v>
      </c>
    </row>
    <row r="214" spans="1:6" x14ac:dyDescent="0.2">
      <c r="A214" s="11">
        <v>40114</v>
      </c>
      <c r="B214" s="9">
        <v>38.32</v>
      </c>
      <c r="C214" s="9">
        <v>37</v>
      </c>
      <c r="D214" s="9">
        <v>38.5</v>
      </c>
      <c r="E214" s="9">
        <v>36.86</v>
      </c>
      <c r="F214" s="13">
        <v>6045471</v>
      </c>
    </row>
    <row r="215" spans="1:6" x14ac:dyDescent="0.2">
      <c r="A215" s="12">
        <v>40115</v>
      </c>
      <c r="B215" s="10">
        <v>35.799999999999997</v>
      </c>
      <c r="C215" s="10">
        <v>37.42</v>
      </c>
      <c r="D215" s="10">
        <v>37.54</v>
      </c>
      <c r="E215" s="10">
        <v>35</v>
      </c>
      <c r="F215" s="14">
        <v>5661282</v>
      </c>
    </row>
    <row r="216" spans="1:6" x14ac:dyDescent="0.2">
      <c r="A216" s="11">
        <v>40116</v>
      </c>
      <c r="B216" s="9">
        <v>37.6</v>
      </c>
      <c r="C216" s="9">
        <v>36.5</v>
      </c>
      <c r="D216" s="9">
        <v>37.799999999999997</v>
      </c>
      <c r="E216" s="9">
        <v>36.200000000000003</v>
      </c>
      <c r="F216" s="13">
        <v>6025457</v>
      </c>
    </row>
    <row r="217" spans="1:6" x14ac:dyDescent="0.2">
      <c r="A217" s="12">
        <v>40119</v>
      </c>
      <c r="B217" s="10">
        <v>36.4</v>
      </c>
      <c r="C217" s="10">
        <v>36.44</v>
      </c>
      <c r="D217" s="10">
        <v>36.880000000000003</v>
      </c>
      <c r="E217" s="10">
        <v>35.92</v>
      </c>
      <c r="F217" s="14">
        <v>4962493</v>
      </c>
    </row>
    <row r="218" spans="1:6" x14ac:dyDescent="0.2">
      <c r="A218" s="11">
        <v>40120</v>
      </c>
      <c r="B218" s="9">
        <v>36.200000000000003</v>
      </c>
      <c r="C218" s="9">
        <v>36.24</v>
      </c>
      <c r="D218" s="9">
        <v>36.71</v>
      </c>
      <c r="E218" s="9">
        <v>35.76</v>
      </c>
      <c r="F218" s="13">
        <v>4686945</v>
      </c>
    </row>
    <row r="219" spans="1:6" x14ac:dyDescent="0.2">
      <c r="A219" s="12">
        <v>40121</v>
      </c>
      <c r="B219" s="10">
        <v>36.47</v>
      </c>
      <c r="C219" s="10">
        <v>36.96</v>
      </c>
      <c r="D219" s="10">
        <v>37.26</v>
      </c>
      <c r="E219" s="10">
        <v>36.369999999999997</v>
      </c>
      <c r="F219" s="14">
        <v>3830668</v>
      </c>
    </row>
    <row r="220" spans="1:6" x14ac:dyDescent="0.2">
      <c r="A220" s="11">
        <v>40122</v>
      </c>
      <c r="B220" s="9">
        <v>36.51</v>
      </c>
      <c r="C220" s="9">
        <v>37.869999999999997</v>
      </c>
      <c r="D220" s="9">
        <v>38.01</v>
      </c>
      <c r="E220" s="9">
        <v>36.11</v>
      </c>
      <c r="F220" s="13">
        <v>4948411</v>
      </c>
    </row>
    <row r="221" spans="1:6" x14ac:dyDescent="0.2">
      <c r="A221" s="12">
        <v>40123</v>
      </c>
      <c r="B221" s="10">
        <v>37.619999999999997</v>
      </c>
      <c r="C221" s="10">
        <v>37.549999999999997</v>
      </c>
      <c r="D221" s="10">
        <v>37.9</v>
      </c>
      <c r="E221" s="10">
        <v>36.67</v>
      </c>
      <c r="F221" s="14">
        <v>4481641</v>
      </c>
    </row>
    <row r="222" spans="1:6" x14ac:dyDescent="0.2">
      <c r="A222" s="11">
        <v>40126</v>
      </c>
      <c r="B222" s="9">
        <v>38.049999999999997</v>
      </c>
      <c r="C222" s="9">
        <v>38.5</v>
      </c>
      <c r="D222" s="9">
        <v>38.53</v>
      </c>
      <c r="E222" s="9">
        <v>37.700000000000003</v>
      </c>
      <c r="F222" s="13">
        <v>3627564</v>
      </c>
    </row>
    <row r="223" spans="1:6" x14ac:dyDescent="0.2">
      <c r="A223" s="12">
        <v>40127</v>
      </c>
      <c r="B223" s="10">
        <v>38.6</v>
      </c>
      <c r="C223" s="10">
        <v>38.72</v>
      </c>
      <c r="D223" s="10">
        <v>39.08</v>
      </c>
      <c r="E223" s="10">
        <v>38.47</v>
      </c>
      <c r="F223" s="14">
        <v>2912371</v>
      </c>
    </row>
    <row r="224" spans="1:6" x14ac:dyDescent="0.2">
      <c r="A224" s="11">
        <v>40128</v>
      </c>
      <c r="B224" s="9">
        <v>39.07</v>
      </c>
      <c r="C224" s="9">
        <v>39.36</v>
      </c>
      <c r="D224" s="9">
        <v>39.83</v>
      </c>
      <c r="E224" s="9">
        <v>38.78</v>
      </c>
      <c r="F224" s="13">
        <v>3571094</v>
      </c>
    </row>
    <row r="225" spans="1:6" x14ac:dyDescent="0.2">
      <c r="A225" s="12">
        <v>40129</v>
      </c>
      <c r="B225" s="10">
        <v>39.29</v>
      </c>
      <c r="C225" s="10">
        <v>39.47</v>
      </c>
      <c r="D225" s="10">
        <v>39.979999999999997</v>
      </c>
      <c r="E225" s="10">
        <v>38.799999999999997</v>
      </c>
      <c r="F225" s="14">
        <v>3606185</v>
      </c>
    </row>
    <row r="226" spans="1:6" x14ac:dyDescent="0.2">
      <c r="A226" s="11">
        <v>40130</v>
      </c>
      <c r="B226" s="9">
        <v>39.409999999999997</v>
      </c>
      <c r="C226" s="9">
        <v>39.76</v>
      </c>
      <c r="D226" s="9">
        <v>39.93</v>
      </c>
      <c r="E226" s="9">
        <v>39.020000000000003</v>
      </c>
      <c r="F226" s="13">
        <v>2986300</v>
      </c>
    </row>
    <row r="227" spans="1:6" x14ac:dyDescent="0.2">
      <c r="A227" s="12">
        <v>40133</v>
      </c>
      <c r="B227" s="10">
        <v>40.01</v>
      </c>
      <c r="C227" s="10">
        <v>41.02</v>
      </c>
      <c r="D227" s="10">
        <v>41.2</v>
      </c>
      <c r="E227" s="10">
        <v>40.01</v>
      </c>
      <c r="F227" s="14">
        <v>5060902</v>
      </c>
    </row>
    <row r="228" spans="1:6" x14ac:dyDescent="0.2">
      <c r="A228" s="11">
        <v>40134</v>
      </c>
      <c r="B228" s="9">
        <v>40.770000000000003</v>
      </c>
      <c r="C228" s="9">
        <v>40.549999999999997</v>
      </c>
      <c r="D228" s="9">
        <v>40.92</v>
      </c>
      <c r="E228" s="9">
        <v>40.43</v>
      </c>
      <c r="F228" s="13">
        <v>3027981</v>
      </c>
    </row>
    <row r="229" spans="1:6" x14ac:dyDescent="0.2">
      <c r="A229" s="12">
        <v>40135</v>
      </c>
      <c r="B229" s="10">
        <v>40.65</v>
      </c>
      <c r="C229" s="10">
        <v>40.29</v>
      </c>
      <c r="D229" s="10">
        <v>41.2</v>
      </c>
      <c r="E229" s="10">
        <v>40.25</v>
      </c>
      <c r="F229" s="14">
        <v>4039660</v>
      </c>
    </row>
    <row r="230" spans="1:6" x14ac:dyDescent="0.2">
      <c r="A230" s="11">
        <v>40136</v>
      </c>
      <c r="B230" s="9">
        <v>40.200000000000003</v>
      </c>
      <c r="C230" s="9">
        <v>39.89</v>
      </c>
      <c r="D230" s="9">
        <v>40.44</v>
      </c>
      <c r="E230" s="9">
        <v>39.69</v>
      </c>
      <c r="F230" s="13">
        <v>2925959</v>
      </c>
    </row>
    <row r="231" spans="1:6" x14ac:dyDescent="0.2">
      <c r="A231" s="12">
        <v>40137</v>
      </c>
      <c r="B231" s="10">
        <v>40.229999999999997</v>
      </c>
      <c r="C231" s="10">
        <v>39.869999999999997</v>
      </c>
      <c r="D231" s="10">
        <v>40.549999999999997</v>
      </c>
      <c r="E231" s="10">
        <v>39.5</v>
      </c>
      <c r="F231" s="14">
        <v>4483298</v>
      </c>
    </row>
    <row r="232" spans="1:6" x14ac:dyDescent="0.2">
      <c r="A232" s="11">
        <v>40140</v>
      </c>
      <c r="B232" s="9">
        <v>40.26</v>
      </c>
      <c r="C232" s="9">
        <v>41.48</v>
      </c>
      <c r="D232" s="9">
        <v>41.75</v>
      </c>
      <c r="E232" s="9">
        <v>40.229999999999997</v>
      </c>
      <c r="F232" s="13">
        <v>3673682</v>
      </c>
    </row>
    <row r="233" spans="1:6" x14ac:dyDescent="0.2">
      <c r="A233" s="12">
        <v>40141</v>
      </c>
      <c r="B233" s="10">
        <v>40.909999999999997</v>
      </c>
      <c r="C233" s="10">
        <v>41.26</v>
      </c>
      <c r="D233" s="10">
        <v>41.95</v>
      </c>
      <c r="E233" s="10">
        <v>40.74</v>
      </c>
      <c r="F233" s="14">
        <v>3978201</v>
      </c>
    </row>
    <row r="234" spans="1:6" x14ac:dyDescent="0.2">
      <c r="A234" s="11">
        <v>40142</v>
      </c>
      <c r="B234" s="9">
        <v>41.48</v>
      </c>
      <c r="C234" s="9">
        <v>41.9</v>
      </c>
      <c r="D234" s="9">
        <v>41.94</v>
      </c>
      <c r="E234" s="9">
        <v>41.2</v>
      </c>
      <c r="F234" s="13">
        <v>2990180</v>
      </c>
    </row>
    <row r="235" spans="1:6" x14ac:dyDescent="0.2">
      <c r="A235" s="12">
        <v>40143</v>
      </c>
      <c r="B235" s="10">
        <v>41.5</v>
      </c>
      <c r="C235" s="10">
        <v>40.25</v>
      </c>
      <c r="D235" s="10">
        <v>41.6</v>
      </c>
      <c r="E235" s="10">
        <v>40.03</v>
      </c>
      <c r="F235" s="14">
        <v>4187135</v>
      </c>
    </row>
    <row r="236" spans="1:6" x14ac:dyDescent="0.2">
      <c r="A236" s="11">
        <v>40144</v>
      </c>
      <c r="B236" s="9">
        <v>39.35</v>
      </c>
      <c r="C236" s="9">
        <v>40.590000000000003</v>
      </c>
      <c r="D236" s="9">
        <v>41.08</v>
      </c>
      <c r="E236" s="9">
        <v>39.11</v>
      </c>
      <c r="F236" s="13">
        <v>4787197</v>
      </c>
    </row>
    <row r="237" spans="1:6" x14ac:dyDescent="0.2">
      <c r="A237" s="12">
        <v>40147</v>
      </c>
      <c r="B237" s="10">
        <v>41.06</v>
      </c>
      <c r="C237" s="10">
        <v>40.159999999999997</v>
      </c>
      <c r="D237" s="10">
        <v>41.06</v>
      </c>
      <c r="E237" s="10">
        <v>39.799999999999997</v>
      </c>
      <c r="F237" s="14">
        <v>3381669</v>
      </c>
    </row>
    <row r="238" spans="1:6" x14ac:dyDescent="0.2">
      <c r="A238" s="11">
        <v>40148</v>
      </c>
      <c r="B238" s="9">
        <v>40.42</v>
      </c>
      <c r="C238" s="9">
        <v>40.97</v>
      </c>
      <c r="D238" s="9">
        <v>41.04</v>
      </c>
      <c r="E238" s="9">
        <v>40.4</v>
      </c>
      <c r="F238" s="13">
        <v>4144369</v>
      </c>
    </row>
    <row r="239" spans="1:6" x14ac:dyDescent="0.2">
      <c r="A239" s="12">
        <v>40149</v>
      </c>
      <c r="B239" s="10">
        <v>40.799999999999997</v>
      </c>
      <c r="C239" s="10">
        <v>41.6</v>
      </c>
      <c r="D239" s="10">
        <v>41.8</v>
      </c>
      <c r="E239" s="10">
        <v>40.799999999999997</v>
      </c>
      <c r="F239" s="14">
        <v>4608280</v>
      </c>
    </row>
    <row r="240" spans="1:6" x14ac:dyDescent="0.2">
      <c r="A240" s="11">
        <v>40150</v>
      </c>
      <c r="B240" s="9">
        <v>41.96</v>
      </c>
      <c r="C240" s="9">
        <v>41.4</v>
      </c>
      <c r="D240" s="9">
        <v>42.5</v>
      </c>
      <c r="E240" s="9">
        <v>41.32</v>
      </c>
      <c r="F240" s="13">
        <v>4578051</v>
      </c>
    </row>
    <row r="241" spans="1:6" x14ac:dyDescent="0.2">
      <c r="A241" s="12">
        <v>40151</v>
      </c>
      <c r="B241" s="10">
        <v>41.18</v>
      </c>
      <c r="C241" s="10">
        <v>41.89</v>
      </c>
      <c r="D241" s="10">
        <v>42.37</v>
      </c>
      <c r="E241" s="10">
        <v>41.18</v>
      </c>
      <c r="F241" s="14">
        <v>3994099</v>
      </c>
    </row>
    <row r="242" spans="1:6" x14ac:dyDescent="0.2">
      <c r="A242" s="11">
        <v>40154</v>
      </c>
      <c r="B242" s="9">
        <v>42</v>
      </c>
      <c r="C242" s="9">
        <v>42.53</v>
      </c>
      <c r="D242" s="9">
        <v>42.83</v>
      </c>
      <c r="E242" s="9">
        <v>41.59</v>
      </c>
      <c r="F242" s="13">
        <v>3916753</v>
      </c>
    </row>
    <row r="243" spans="1:6" x14ac:dyDescent="0.2">
      <c r="A243" s="12">
        <v>40155</v>
      </c>
      <c r="B243" s="10">
        <v>42.3</v>
      </c>
      <c r="C243" s="10">
        <v>41.22</v>
      </c>
      <c r="D243" s="10">
        <v>42.59</v>
      </c>
      <c r="E243" s="10">
        <v>41.01</v>
      </c>
      <c r="F243" s="14">
        <v>4981905</v>
      </c>
    </row>
    <row r="244" spans="1:6" x14ac:dyDescent="0.2">
      <c r="A244" s="11">
        <v>40156</v>
      </c>
      <c r="B244" s="9">
        <v>41.07</v>
      </c>
      <c r="C244" s="9">
        <v>41.63</v>
      </c>
      <c r="D244" s="9">
        <v>42.13</v>
      </c>
      <c r="E244" s="9">
        <v>41.05</v>
      </c>
      <c r="F244" s="13">
        <v>4227619</v>
      </c>
    </row>
    <row r="245" spans="1:6" x14ac:dyDescent="0.2">
      <c r="A245" s="12">
        <v>40157</v>
      </c>
      <c r="B245" s="10">
        <v>41.46</v>
      </c>
      <c r="C245" s="10">
        <v>42.25</v>
      </c>
      <c r="D245" s="10">
        <v>42.69</v>
      </c>
      <c r="E245" s="10">
        <v>41.46</v>
      </c>
      <c r="F245" s="14">
        <v>3809143</v>
      </c>
    </row>
    <row r="246" spans="1:6" x14ac:dyDescent="0.2">
      <c r="A246" s="11">
        <v>40158</v>
      </c>
      <c r="B246" s="9">
        <v>42.25</v>
      </c>
      <c r="C246" s="9">
        <v>43.04</v>
      </c>
      <c r="D246" s="9">
        <v>43.43</v>
      </c>
      <c r="E246" s="9">
        <v>42.23</v>
      </c>
      <c r="F246" s="13">
        <v>5374859</v>
      </c>
    </row>
    <row r="247" spans="1:6" x14ac:dyDescent="0.2">
      <c r="A247" s="12">
        <v>40161</v>
      </c>
      <c r="B247" s="10">
        <v>43.6</v>
      </c>
      <c r="C247" s="10">
        <v>42.97</v>
      </c>
      <c r="D247" s="10">
        <v>43.85</v>
      </c>
      <c r="E247" s="10">
        <v>42.76</v>
      </c>
      <c r="F247" s="14">
        <v>3593127</v>
      </c>
    </row>
    <row r="248" spans="1:6" x14ac:dyDescent="0.2">
      <c r="A248" s="11">
        <v>40162</v>
      </c>
      <c r="B248" s="9">
        <v>42.95</v>
      </c>
      <c r="C248" s="9">
        <v>43.07</v>
      </c>
      <c r="D248" s="9">
        <v>43.19</v>
      </c>
      <c r="E248" s="9">
        <v>42.29</v>
      </c>
      <c r="F248" s="13">
        <v>3038247</v>
      </c>
    </row>
    <row r="249" spans="1:6" x14ac:dyDescent="0.2">
      <c r="A249" s="12">
        <v>40163</v>
      </c>
      <c r="B249" s="10">
        <v>42.79</v>
      </c>
      <c r="C249" s="10">
        <v>43.75</v>
      </c>
      <c r="D249" s="10">
        <v>43.8</v>
      </c>
      <c r="E249" s="10">
        <v>42.71</v>
      </c>
      <c r="F249" s="14">
        <v>3900906</v>
      </c>
    </row>
    <row r="250" spans="1:6" x14ac:dyDescent="0.2">
      <c r="A250" s="11">
        <v>40164</v>
      </c>
      <c r="B250" s="9">
        <v>43.2</v>
      </c>
      <c r="C250" s="9">
        <v>43.18</v>
      </c>
      <c r="D250" s="9">
        <v>43.61</v>
      </c>
      <c r="E250" s="9">
        <v>43.08</v>
      </c>
      <c r="F250" s="13">
        <v>3406154</v>
      </c>
    </row>
    <row r="251" spans="1:6" x14ac:dyDescent="0.2">
      <c r="A251" s="12">
        <v>40165</v>
      </c>
      <c r="B251" s="10">
        <v>43.4</v>
      </c>
      <c r="C251" s="10">
        <v>42.99</v>
      </c>
      <c r="D251" s="10">
        <v>43.88</v>
      </c>
      <c r="E251" s="10">
        <v>42.9</v>
      </c>
      <c r="F251" s="14">
        <v>11617157</v>
      </c>
    </row>
    <row r="252" spans="1:6" x14ac:dyDescent="0.2">
      <c r="A252" s="11">
        <v>40168</v>
      </c>
      <c r="B252" s="9">
        <v>43.57</v>
      </c>
      <c r="C252" s="9">
        <v>43.5</v>
      </c>
      <c r="D252" s="9">
        <v>43.69</v>
      </c>
      <c r="E252" s="9">
        <v>42.98</v>
      </c>
      <c r="F252" s="13">
        <v>2765941</v>
      </c>
    </row>
    <row r="253" spans="1:6" x14ac:dyDescent="0.2">
      <c r="A253" s="12">
        <v>40169</v>
      </c>
      <c r="B253" s="10">
        <v>43.6</v>
      </c>
      <c r="C253" s="10">
        <v>43.5</v>
      </c>
      <c r="D253" s="10">
        <v>44.06</v>
      </c>
      <c r="E253" s="10">
        <v>43.5</v>
      </c>
      <c r="F253" s="14">
        <v>2761050</v>
      </c>
    </row>
    <row r="254" spans="1:6" x14ac:dyDescent="0.2">
      <c r="A254" s="11">
        <v>40170</v>
      </c>
      <c r="B254" s="9">
        <v>43.7</v>
      </c>
      <c r="C254" s="9">
        <v>43.87</v>
      </c>
      <c r="D254" s="9">
        <v>44</v>
      </c>
      <c r="E254" s="9">
        <v>43.64</v>
      </c>
      <c r="F254" s="13">
        <v>1836143</v>
      </c>
    </row>
    <row r="255" spans="1:6" x14ac:dyDescent="0.2">
      <c r="A255" s="12">
        <v>40175</v>
      </c>
      <c r="B255" s="10">
        <v>44.07</v>
      </c>
      <c r="C255" s="10">
        <v>43.95</v>
      </c>
      <c r="D255" s="10">
        <v>44.14</v>
      </c>
      <c r="E255" s="10">
        <v>43.72</v>
      </c>
      <c r="F255" s="14">
        <v>1673127</v>
      </c>
    </row>
    <row r="256" spans="1:6" x14ac:dyDescent="0.2">
      <c r="A256" s="11">
        <v>40176</v>
      </c>
      <c r="B256" s="9">
        <v>43.94</v>
      </c>
      <c r="C256" s="9">
        <v>43.82</v>
      </c>
      <c r="D256" s="9">
        <v>44.04</v>
      </c>
      <c r="E256" s="9">
        <v>43.67</v>
      </c>
      <c r="F256" s="13">
        <v>1792555</v>
      </c>
    </row>
    <row r="257" spans="1:6" x14ac:dyDescent="0.2">
      <c r="A257" s="12">
        <v>40177</v>
      </c>
      <c r="B257" s="10">
        <v>43.74</v>
      </c>
      <c r="C257" s="10">
        <v>43.46</v>
      </c>
      <c r="D257" s="10">
        <v>43.87</v>
      </c>
      <c r="E257" s="10">
        <v>43.37</v>
      </c>
      <c r="F257" s="14">
        <v>1392063</v>
      </c>
    </row>
    <row r="258" spans="1:6" x14ac:dyDescent="0.2">
      <c r="A258" s="11">
        <v>40182</v>
      </c>
      <c r="B258" s="9">
        <v>43.46</v>
      </c>
      <c r="C258" s="9">
        <v>44.85</v>
      </c>
      <c r="D258" s="9">
        <v>44.85</v>
      </c>
      <c r="E258" s="9">
        <v>43.35</v>
      </c>
      <c r="F258" s="13">
        <v>3245626</v>
      </c>
    </row>
    <row r="259" spans="1:6" x14ac:dyDescent="0.2">
      <c r="A259" s="12">
        <v>40183</v>
      </c>
      <c r="B259" s="10">
        <v>44.77</v>
      </c>
      <c r="C259" s="10">
        <v>44.17</v>
      </c>
      <c r="D259" s="10">
        <v>44.8</v>
      </c>
      <c r="E259" s="10">
        <v>43.89</v>
      </c>
      <c r="F259" s="14">
        <v>3292371</v>
      </c>
    </row>
    <row r="260" spans="1:6" x14ac:dyDescent="0.2">
      <c r="A260" s="11">
        <v>40184</v>
      </c>
      <c r="B260" s="9">
        <v>44.22</v>
      </c>
      <c r="C260" s="9">
        <v>44.45</v>
      </c>
      <c r="D260" s="9">
        <v>44.69</v>
      </c>
      <c r="E260" s="9">
        <v>44.04</v>
      </c>
      <c r="F260" s="13">
        <v>2345128</v>
      </c>
    </row>
    <row r="261" spans="1:6" x14ac:dyDescent="0.2">
      <c r="A261" s="12">
        <v>40185</v>
      </c>
      <c r="B261" s="10">
        <v>44.17</v>
      </c>
      <c r="C261" s="10">
        <v>44.16</v>
      </c>
      <c r="D261" s="10">
        <v>44.38</v>
      </c>
      <c r="E261" s="10">
        <v>43.76</v>
      </c>
      <c r="F261" s="14">
        <v>2505352</v>
      </c>
    </row>
    <row r="262" spans="1:6" x14ac:dyDescent="0.2">
      <c r="A262" s="11">
        <v>40186</v>
      </c>
      <c r="B262" s="9">
        <v>44.25</v>
      </c>
      <c r="C262" s="9">
        <v>44.02</v>
      </c>
      <c r="D262" s="9">
        <v>44.44</v>
      </c>
      <c r="E262" s="9">
        <v>43.6</v>
      </c>
      <c r="F262" s="13">
        <v>3307737</v>
      </c>
    </row>
    <row r="263" spans="1:6" x14ac:dyDescent="0.2">
      <c r="A263" s="12">
        <v>40189</v>
      </c>
      <c r="B263" s="10">
        <v>44.29</v>
      </c>
      <c r="C263" s="10">
        <v>43.53</v>
      </c>
      <c r="D263" s="10">
        <v>44.44</v>
      </c>
      <c r="E263" s="10">
        <v>43.42</v>
      </c>
      <c r="F263" s="14">
        <v>3056004</v>
      </c>
    </row>
    <row r="264" spans="1:6" x14ac:dyDescent="0.2">
      <c r="A264" s="11">
        <v>40190</v>
      </c>
      <c r="B264" s="9">
        <v>43.38</v>
      </c>
      <c r="C264" s="9">
        <v>41.98</v>
      </c>
      <c r="D264" s="9">
        <v>43.4</v>
      </c>
      <c r="E264" s="9">
        <v>41.76</v>
      </c>
      <c r="F264" s="13">
        <v>6466876</v>
      </c>
    </row>
    <row r="265" spans="1:6" x14ac:dyDescent="0.2">
      <c r="A265" s="12">
        <v>40191</v>
      </c>
      <c r="B265" s="10">
        <v>41.9</v>
      </c>
      <c r="C265" s="10">
        <v>42.38</v>
      </c>
      <c r="D265" s="10">
        <v>42.48</v>
      </c>
      <c r="E265" s="10">
        <v>41.8</v>
      </c>
      <c r="F265" s="14">
        <v>3616959</v>
      </c>
    </row>
    <row r="266" spans="1:6" x14ac:dyDescent="0.2">
      <c r="A266" s="11">
        <v>40192</v>
      </c>
      <c r="B266" s="9">
        <v>42.54</v>
      </c>
      <c r="C266" s="9">
        <v>42.46</v>
      </c>
      <c r="D266" s="9">
        <v>42.77</v>
      </c>
      <c r="E266" s="9">
        <v>42.35</v>
      </c>
      <c r="F266" s="13">
        <v>3116127</v>
      </c>
    </row>
    <row r="267" spans="1:6" x14ac:dyDescent="0.2">
      <c r="A267" s="12">
        <v>40193</v>
      </c>
      <c r="B267" s="10">
        <v>42.41</v>
      </c>
      <c r="C267" s="10">
        <v>41.57</v>
      </c>
      <c r="D267" s="10">
        <v>42.99</v>
      </c>
      <c r="E267" s="10">
        <v>41.38</v>
      </c>
      <c r="F267" s="14">
        <v>5741081</v>
      </c>
    </row>
    <row r="268" spans="1:6" x14ac:dyDescent="0.2">
      <c r="A268" s="11">
        <v>40196</v>
      </c>
      <c r="B268" s="9">
        <v>41.75</v>
      </c>
      <c r="C268" s="9">
        <v>42.32</v>
      </c>
      <c r="D268" s="9">
        <v>42.48</v>
      </c>
      <c r="E268" s="9">
        <v>41.64</v>
      </c>
      <c r="F268" s="13">
        <v>4901157</v>
      </c>
    </row>
    <row r="269" spans="1:6" x14ac:dyDescent="0.2">
      <c r="A269" s="12">
        <v>40197</v>
      </c>
      <c r="B269" s="10">
        <v>42.12</v>
      </c>
      <c r="C269" s="10">
        <v>42.86</v>
      </c>
      <c r="D269" s="10">
        <v>42.93</v>
      </c>
      <c r="E269" s="10">
        <v>41.57</v>
      </c>
      <c r="F269" s="14">
        <v>2946624</v>
      </c>
    </row>
    <row r="270" spans="1:6" x14ac:dyDescent="0.2">
      <c r="A270" s="11">
        <v>40198</v>
      </c>
      <c r="B270" s="9">
        <v>42.7</v>
      </c>
      <c r="C270" s="9">
        <v>41.46</v>
      </c>
      <c r="D270" s="9">
        <v>42.7</v>
      </c>
      <c r="E270" s="9">
        <v>41.41</v>
      </c>
      <c r="F270" s="13">
        <v>3961520</v>
      </c>
    </row>
    <row r="271" spans="1:6" x14ac:dyDescent="0.2">
      <c r="A271" s="12">
        <v>40199</v>
      </c>
      <c r="B271" s="10">
        <v>41.84</v>
      </c>
      <c r="C271" s="10">
        <v>40.909999999999997</v>
      </c>
      <c r="D271" s="10">
        <v>42.25</v>
      </c>
      <c r="E271" s="10">
        <v>40.840000000000003</v>
      </c>
      <c r="F271" s="14">
        <v>4418912</v>
      </c>
    </row>
    <row r="272" spans="1:6" x14ac:dyDescent="0.2">
      <c r="A272" s="11">
        <v>40200</v>
      </c>
      <c r="B272" s="9">
        <v>40.909999999999997</v>
      </c>
      <c r="C272" s="9">
        <v>40.47</v>
      </c>
      <c r="D272" s="9">
        <v>41.11</v>
      </c>
      <c r="E272" s="9">
        <v>40.130000000000003</v>
      </c>
      <c r="F272" s="13">
        <v>5473362</v>
      </c>
    </row>
    <row r="273" spans="1:6" x14ac:dyDescent="0.2">
      <c r="A273" s="12">
        <v>40203</v>
      </c>
      <c r="B273" s="10">
        <v>39.97</v>
      </c>
      <c r="C273" s="10">
        <v>40.020000000000003</v>
      </c>
      <c r="D273" s="10">
        <v>40.369999999999997</v>
      </c>
      <c r="E273" s="10">
        <v>39.51</v>
      </c>
      <c r="F273" s="14">
        <v>3896364</v>
      </c>
    </row>
    <row r="274" spans="1:6" x14ac:dyDescent="0.2">
      <c r="A274" s="11">
        <v>40204</v>
      </c>
      <c r="B274" s="9">
        <v>39.56</v>
      </c>
      <c r="C274" s="9">
        <v>39.92</v>
      </c>
      <c r="D274" s="9">
        <v>39.94</v>
      </c>
      <c r="E274" s="9">
        <v>39.119999999999997</v>
      </c>
      <c r="F274" s="13">
        <v>6111070</v>
      </c>
    </row>
    <row r="275" spans="1:6" x14ac:dyDescent="0.2">
      <c r="A275" s="12">
        <v>40205</v>
      </c>
      <c r="B275" s="10">
        <v>39.5</v>
      </c>
      <c r="C275" s="10">
        <v>40.35</v>
      </c>
      <c r="D275" s="10">
        <v>40.770000000000003</v>
      </c>
      <c r="E275" s="10">
        <v>39.22</v>
      </c>
      <c r="F275" s="14">
        <v>5868149</v>
      </c>
    </row>
    <row r="276" spans="1:6" x14ac:dyDescent="0.2">
      <c r="A276" s="11">
        <v>40206</v>
      </c>
      <c r="B276" s="9">
        <v>40.770000000000003</v>
      </c>
      <c r="C276" s="9">
        <v>40.03</v>
      </c>
      <c r="D276" s="9">
        <v>41.35</v>
      </c>
      <c r="E276" s="9">
        <v>40.03</v>
      </c>
      <c r="F276" s="13">
        <v>5987430</v>
      </c>
    </row>
    <row r="277" spans="1:6" x14ac:dyDescent="0.2">
      <c r="A277" s="12">
        <v>40207</v>
      </c>
      <c r="B277" s="10">
        <v>40.299999999999997</v>
      </c>
      <c r="C277" s="10">
        <v>41.23</v>
      </c>
      <c r="D277" s="10">
        <v>41.57</v>
      </c>
      <c r="E277" s="10">
        <v>40.299999999999997</v>
      </c>
      <c r="F277" s="14">
        <v>4642233</v>
      </c>
    </row>
    <row r="278" spans="1:6" x14ac:dyDescent="0.2">
      <c r="A278" s="11">
        <v>40210</v>
      </c>
      <c r="B278" s="9">
        <v>40.81</v>
      </c>
      <c r="C278" s="9">
        <v>41.73</v>
      </c>
      <c r="D278" s="9">
        <v>41.88</v>
      </c>
      <c r="E278" s="9">
        <v>40.6</v>
      </c>
      <c r="F278" s="13">
        <v>4102769</v>
      </c>
    </row>
    <row r="279" spans="1:6" x14ac:dyDescent="0.2">
      <c r="A279" s="12">
        <v>40211</v>
      </c>
      <c r="B279" s="10">
        <v>41.74</v>
      </c>
      <c r="C279" s="10">
        <v>42</v>
      </c>
      <c r="D279" s="10">
        <v>42.09</v>
      </c>
      <c r="E279" s="10">
        <v>41.02</v>
      </c>
      <c r="F279" s="14">
        <v>3890993</v>
      </c>
    </row>
    <row r="280" spans="1:6" x14ac:dyDescent="0.2">
      <c r="A280" s="11">
        <v>40212</v>
      </c>
      <c r="B280" s="9">
        <v>42.14</v>
      </c>
      <c r="C280" s="9">
        <v>42.13</v>
      </c>
      <c r="D280" s="9">
        <v>42.7</v>
      </c>
      <c r="E280" s="9">
        <v>41.81</v>
      </c>
      <c r="F280" s="13">
        <v>4439295</v>
      </c>
    </row>
    <row r="281" spans="1:6" x14ac:dyDescent="0.2">
      <c r="A281" s="12">
        <v>40213</v>
      </c>
      <c r="B281" s="10">
        <v>42.24</v>
      </c>
      <c r="C281" s="10">
        <v>40.26</v>
      </c>
      <c r="D281" s="10">
        <v>42.26</v>
      </c>
      <c r="E281" s="10">
        <v>40.090000000000003</v>
      </c>
      <c r="F281" s="14">
        <v>6275027</v>
      </c>
    </row>
    <row r="282" spans="1:6" x14ac:dyDescent="0.2">
      <c r="A282" s="11">
        <v>40214</v>
      </c>
      <c r="B282" s="9">
        <v>40</v>
      </c>
      <c r="C282" s="9">
        <v>39.43</v>
      </c>
      <c r="D282" s="9">
        <v>40.130000000000003</v>
      </c>
      <c r="E282" s="9">
        <v>39.409999999999997</v>
      </c>
      <c r="F282" s="13">
        <v>7615068</v>
      </c>
    </row>
    <row r="283" spans="1:6" x14ac:dyDescent="0.2">
      <c r="A283" s="12">
        <v>40217</v>
      </c>
      <c r="B283" s="10">
        <v>39.630000000000003</v>
      </c>
      <c r="C283" s="10">
        <v>40.020000000000003</v>
      </c>
      <c r="D283" s="10">
        <v>40.29</v>
      </c>
      <c r="E283" s="10">
        <v>39.4</v>
      </c>
      <c r="F283" s="14">
        <v>4097113</v>
      </c>
    </row>
    <row r="284" spans="1:6" x14ac:dyDescent="0.2">
      <c r="A284" s="11">
        <v>40218</v>
      </c>
      <c r="B284" s="9">
        <v>39.94</v>
      </c>
      <c r="C284" s="9">
        <v>40.020000000000003</v>
      </c>
      <c r="D284" s="9">
        <v>40.42</v>
      </c>
      <c r="E284" s="9">
        <v>39.46</v>
      </c>
      <c r="F284" s="13">
        <v>4602107</v>
      </c>
    </row>
    <row r="285" spans="1:6" x14ac:dyDescent="0.2">
      <c r="A285" s="12">
        <v>40219</v>
      </c>
      <c r="B285" s="10">
        <v>40.369999999999997</v>
      </c>
      <c r="C285" s="10">
        <v>40.43</v>
      </c>
      <c r="D285" s="10">
        <v>41</v>
      </c>
      <c r="E285" s="10">
        <v>40.18</v>
      </c>
      <c r="F285" s="14">
        <v>3487089</v>
      </c>
    </row>
    <row r="286" spans="1:6" x14ac:dyDescent="0.2">
      <c r="A286" s="11">
        <v>40220</v>
      </c>
      <c r="B286" s="9">
        <v>40.520000000000003</v>
      </c>
      <c r="C286" s="9">
        <v>40.270000000000003</v>
      </c>
      <c r="D286" s="9">
        <v>40.880000000000003</v>
      </c>
      <c r="E286" s="9">
        <v>39.72</v>
      </c>
      <c r="F286" s="13">
        <v>3812138</v>
      </c>
    </row>
    <row r="287" spans="1:6" x14ac:dyDescent="0.2">
      <c r="A287" s="12">
        <v>40221</v>
      </c>
      <c r="B287" s="10">
        <v>40.33</v>
      </c>
      <c r="C287" s="10">
        <v>40.200000000000003</v>
      </c>
      <c r="D287" s="10">
        <v>40.71</v>
      </c>
      <c r="E287" s="10">
        <v>39.75</v>
      </c>
      <c r="F287" s="14">
        <v>2832632</v>
      </c>
    </row>
    <row r="288" spans="1:6" x14ac:dyDescent="0.2">
      <c r="A288" s="11">
        <v>40224</v>
      </c>
      <c r="B288" s="9">
        <v>40.380000000000003</v>
      </c>
      <c r="C288" s="9">
        <v>40.21</v>
      </c>
      <c r="D288" s="9">
        <v>40.799999999999997</v>
      </c>
      <c r="E288" s="9">
        <v>40</v>
      </c>
      <c r="F288" s="13">
        <v>1547491</v>
      </c>
    </row>
    <row r="289" spans="1:6" x14ac:dyDescent="0.2">
      <c r="A289" s="12">
        <v>40225</v>
      </c>
      <c r="B289" s="10">
        <v>40.520000000000003</v>
      </c>
      <c r="C289" s="10">
        <v>40.840000000000003</v>
      </c>
      <c r="D289" s="10">
        <v>40.840000000000003</v>
      </c>
      <c r="E289" s="10">
        <v>39.93</v>
      </c>
      <c r="F289" s="14">
        <v>2776808</v>
      </c>
    </row>
    <row r="290" spans="1:6" x14ac:dyDescent="0.2">
      <c r="A290" s="11">
        <v>40226</v>
      </c>
      <c r="B290" s="9">
        <v>41.12</v>
      </c>
      <c r="C290" s="9">
        <v>41.55</v>
      </c>
      <c r="D290" s="9">
        <v>42</v>
      </c>
      <c r="E290" s="9">
        <v>41.12</v>
      </c>
      <c r="F290" s="13">
        <v>4511905</v>
      </c>
    </row>
    <row r="291" spans="1:6" x14ac:dyDescent="0.2">
      <c r="A291" s="12">
        <v>40227</v>
      </c>
      <c r="B291" s="10">
        <v>41.34</v>
      </c>
      <c r="C291" s="10">
        <v>42.01</v>
      </c>
      <c r="D291" s="10">
        <v>42.19</v>
      </c>
      <c r="E291" s="10">
        <v>41.1</v>
      </c>
      <c r="F291" s="14">
        <v>3152656</v>
      </c>
    </row>
    <row r="292" spans="1:6" x14ac:dyDescent="0.2">
      <c r="A292" s="11">
        <v>40228</v>
      </c>
      <c r="B292" s="9">
        <v>41.8</v>
      </c>
      <c r="C292" s="9">
        <v>42.06</v>
      </c>
      <c r="D292" s="9">
        <v>42.17</v>
      </c>
      <c r="E292" s="9">
        <v>41.35</v>
      </c>
      <c r="F292" s="13">
        <v>4409343</v>
      </c>
    </row>
    <row r="293" spans="1:6" x14ac:dyDescent="0.2">
      <c r="A293" s="12">
        <v>40231</v>
      </c>
      <c r="B293" s="10">
        <v>42.34</v>
      </c>
      <c r="C293" s="10">
        <v>41.8</v>
      </c>
      <c r="D293" s="10">
        <v>42.37</v>
      </c>
      <c r="E293" s="10">
        <v>41.79</v>
      </c>
      <c r="F293" s="14">
        <v>2388307</v>
      </c>
    </row>
    <row r="294" spans="1:6" x14ac:dyDescent="0.2">
      <c r="A294" s="11">
        <v>40232</v>
      </c>
      <c r="B294" s="9">
        <v>41.8</v>
      </c>
      <c r="C294" s="9">
        <v>41.27</v>
      </c>
      <c r="D294" s="9">
        <v>42.23</v>
      </c>
      <c r="E294" s="9">
        <v>40.97</v>
      </c>
      <c r="F294" s="13">
        <v>3088964</v>
      </c>
    </row>
    <row r="295" spans="1:6" x14ac:dyDescent="0.2">
      <c r="A295" s="12">
        <v>40233</v>
      </c>
      <c r="B295" s="10">
        <v>41.45</v>
      </c>
      <c r="C295" s="10">
        <v>40.659999999999997</v>
      </c>
      <c r="D295" s="10">
        <v>41.47</v>
      </c>
      <c r="E295" s="10">
        <v>40.21</v>
      </c>
      <c r="F295" s="14">
        <v>5082353</v>
      </c>
    </row>
    <row r="296" spans="1:6" x14ac:dyDescent="0.2">
      <c r="A296" s="11">
        <v>40234</v>
      </c>
      <c r="B296" s="9">
        <v>41.68</v>
      </c>
      <c r="C296" s="9">
        <v>41.12</v>
      </c>
      <c r="D296" s="9">
        <v>42.77</v>
      </c>
      <c r="E296" s="9">
        <v>41</v>
      </c>
      <c r="F296" s="13">
        <v>9469167</v>
      </c>
    </row>
    <row r="297" spans="1:6" x14ac:dyDescent="0.2">
      <c r="A297" s="16">
        <v>40235</v>
      </c>
      <c r="B297" s="17">
        <v>41.75</v>
      </c>
      <c r="C297" s="17">
        <v>41.24</v>
      </c>
      <c r="D297" s="17">
        <v>42.15</v>
      </c>
      <c r="E297" s="17">
        <v>40.78</v>
      </c>
      <c r="F297" s="18">
        <v>4880666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4" t="s">
        <v>36</v>
      </c>
      <c r="F1" s="8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2" t="s">
        <v>0</v>
      </c>
      <c r="B3" s="66" t="s">
        <v>5</v>
      </c>
      <c r="C3" s="66" t="s">
        <v>1</v>
      </c>
      <c r="D3" s="66" t="s">
        <v>2</v>
      </c>
      <c r="E3" s="66" t="s">
        <v>3</v>
      </c>
      <c r="F3" s="15" t="s">
        <v>4</v>
      </c>
    </row>
    <row r="4" spans="1:6" x14ac:dyDescent="0.2">
      <c r="A4" s="11">
        <v>39815</v>
      </c>
      <c r="B4" s="9">
        <v>42.48</v>
      </c>
      <c r="C4" s="9">
        <v>42.83</v>
      </c>
      <c r="D4" s="9">
        <v>42.9</v>
      </c>
      <c r="E4" s="9">
        <v>41.96</v>
      </c>
      <c r="F4" s="13">
        <v>3039058</v>
      </c>
    </row>
    <row r="5" spans="1:6" x14ac:dyDescent="0.2">
      <c r="A5" s="12">
        <v>39818</v>
      </c>
      <c r="B5" s="10">
        <v>43.35</v>
      </c>
      <c r="C5" s="10">
        <v>42.84</v>
      </c>
      <c r="D5" s="10">
        <v>43.63</v>
      </c>
      <c r="E5" s="14">
        <v>42.6</v>
      </c>
      <c r="F5" s="14">
        <v>3374687</v>
      </c>
    </row>
    <row r="6" spans="1:6" x14ac:dyDescent="0.2">
      <c r="A6" s="11">
        <v>39819</v>
      </c>
      <c r="B6" s="9">
        <v>43.11</v>
      </c>
      <c r="C6" s="9">
        <v>44.29</v>
      </c>
      <c r="D6" s="9">
        <v>44.84</v>
      </c>
      <c r="E6" s="13">
        <v>42.9</v>
      </c>
      <c r="F6" s="13">
        <v>4965947</v>
      </c>
    </row>
    <row r="7" spans="1:6" x14ac:dyDescent="0.2">
      <c r="A7" s="12">
        <v>39820</v>
      </c>
      <c r="B7" s="10">
        <v>44.21</v>
      </c>
      <c r="C7" s="10">
        <v>43.75</v>
      </c>
      <c r="D7" s="10">
        <v>44.59</v>
      </c>
      <c r="E7" s="14">
        <v>43.33</v>
      </c>
      <c r="F7" s="14">
        <v>4313841</v>
      </c>
    </row>
    <row r="8" spans="1:6" x14ac:dyDescent="0.2">
      <c r="A8" s="11">
        <v>39821</v>
      </c>
      <c r="B8" s="9">
        <v>43.69</v>
      </c>
      <c r="C8" s="9">
        <v>44.04</v>
      </c>
      <c r="D8" s="9">
        <v>44.53</v>
      </c>
      <c r="E8" s="13">
        <v>42.81</v>
      </c>
      <c r="F8" s="13">
        <v>3237254</v>
      </c>
    </row>
    <row r="9" spans="1:6" x14ac:dyDescent="0.2">
      <c r="A9" s="12">
        <v>39822</v>
      </c>
      <c r="B9" s="10">
        <v>44.5</v>
      </c>
      <c r="C9" s="10">
        <v>44.12</v>
      </c>
      <c r="D9" s="10">
        <v>45.3</v>
      </c>
      <c r="E9" s="14">
        <v>43.41</v>
      </c>
      <c r="F9" s="14">
        <v>3724316</v>
      </c>
    </row>
    <row r="10" spans="1:6" x14ac:dyDescent="0.2">
      <c r="A10" s="11">
        <v>39825</v>
      </c>
      <c r="B10" s="9">
        <v>43.88</v>
      </c>
      <c r="C10" s="9">
        <v>44.01</v>
      </c>
      <c r="D10" s="9">
        <v>45</v>
      </c>
      <c r="E10" s="13">
        <v>43.72</v>
      </c>
      <c r="F10" s="13">
        <v>3227783</v>
      </c>
    </row>
    <row r="11" spans="1:6" x14ac:dyDescent="0.2">
      <c r="A11" s="12">
        <v>39826</v>
      </c>
      <c r="B11" s="10">
        <v>43.6</v>
      </c>
      <c r="C11" s="10">
        <v>43.89</v>
      </c>
      <c r="D11" s="10">
        <v>43.9</v>
      </c>
      <c r="E11" s="14">
        <v>42.55</v>
      </c>
      <c r="F11" s="14">
        <v>3943309</v>
      </c>
    </row>
    <row r="12" spans="1:6" x14ac:dyDescent="0.2">
      <c r="A12" s="11">
        <v>39827</v>
      </c>
      <c r="B12" s="9">
        <v>44.35</v>
      </c>
      <c r="C12" s="9">
        <v>43.47</v>
      </c>
      <c r="D12" s="9">
        <v>44.49</v>
      </c>
      <c r="E12" s="13">
        <v>42.76</v>
      </c>
      <c r="F12" s="13">
        <v>5533768</v>
      </c>
    </row>
    <row r="13" spans="1:6" x14ac:dyDescent="0.2">
      <c r="A13" s="12">
        <v>39828</v>
      </c>
      <c r="B13" s="10">
        <v>43.85</v>
      </c>
      <c r="C13" s="10">
        <v>42.65</v>
      </c>
      <c r="D13" s="10">
        <v>43.9</v>
      </c>
      <c r="E13" s="14">
        <v>42.2</v>
      </c>
      <c r="F13" s="14">
        <v>4546882</v>
      </c>
    </row>
    <row r="14" spans="1:6" x14ac:dyDescent="0.2">
      <c r="A14" s="11">
        <v>39829</v>
      </c>
      <c r="B14" s="9">
        <v>43.24</v>
      </c>
      <c r="C14" s="9">
        <v>43.08</v>
      </c>
      <c r="D14" s="9">
        <v>43.93</v>
      </c>
      <c r="E14" s="13">
        <v>42.8</v>
      </c>
      <c r="F14" s="13">
        <v>4050728</v>
      </c>
    </row>
    <row r="15" spans="1:6" x14ac:dyDescent="0.2">
      <c r="A15" s="12">
        <v>39832</v>
      </c>
      <c r="B15" s="10">
        <v>43.94</v>
      </c>
      <c r="C15" s="10">
        <v>42.74</v>
      </c>
      <c r="D15" s="10">
        <v>44.36</v>
      </c>
      <c r="E15" s="14">
        <v>42.2</v>
      </c>
      <c r="F15" s="14">
        <v>2932749</v>
      </c>
    </row>
    <row r="16" spans="1:6" x14ac:dyDescent="0.2">
      <c r="A16" s="11">
        <v>39833</v>
      </c>
      <c r="B16" s="9">
        <v>42.88</v>
      </c>
      <c r="C16" s="9">
        <v>42.2</v>
      </c>
      <c r="D16" s="9">
        <v>43.38</v>
      </c>
      <c r="E16" s="13">
        <v>42</v>
      </c>
      <c r="F16" s="13">
        <v>4072921</v>
      </c>
    </row>
    <row r="17" spans="1:6" x14ac:dyDescent="0.2">
      <c r="A17" s="12">
        <v>39834</v>
      </c>
      <c r="B17" s="10">
        <v>42.29</v>
      </c>
      <c r="C17" s="10">
        <v>42.37</v>
      </c>
      <c r="D17" s="10">
        <v>43.41</v>
      </c>
      <c r="E17" s="14">
        <v>41.77</v>
      </c>
      <c r="F17" s="14">
        <v>4416812</v>
      </c>
    </row>
    <row r="18" spans="1:6" x14ac:dyDescent="0.2">
      <c r="A18" s="11">
        <v>39835</v>
      </c>
      <c r="B18" s="9">
        <v>43</v>
      </c>
      <c r="C18" s="9">
        <v>42.12</v>
      </c>
      <c r="D18" s="9">
        <v>43.48</v>
      </c>
      <c r="E18" s="13">
        <v>42</v>
      </c>
      <c r="F18" s="13">
        <v>2910216</v>
      </c>
    </row>
    <row r="19" spans="1:6" x14ac:dyDescent="0.2">
      <c r="A19" s="12">
        <v>39836</v>
      </c>
      <c r="B19" s="10">
        <v>42.12</v>
      </c>
      <c r="C19" s="10">
        <v>42.99</v>
      </c>
      <c r="D19" s="10">
        <v>43.25</v>
      </c>
      <c r="E19" s="14">
        <v>41.6</v>
      </c>
      <c r="F19" s="14">
        <v>4412319</v>
      </c>
    </row>
    <row r="20" spans="1:6" x14ac:dyDescent="0.2">
      <c r="A20" s="11">
        <v>39839</v>
      </c>
      <c r="B20" s="9">
        <v>43.13</v>
      </c>
      <c r="C20" s="9">
        <v>43.03</v>
      </c>
      <c r="D20" s="9">
        <v>43.58</v>
      </c>
      <c r="E20" s="13">
        <v>42.26</v>
      </c>
      <c r="F20" s="13">
        <v>3861084</v>
      </c>
    </row>
    <row r="21" spans="1:6" x14ac:dyDescent="0.2">
      <c r="A21" s="12">
        <v>39840</v>
      </c>
      <c r="B21" s="10">
        <v>43.06</v>
      </c>
      <c r="C21" s="10">
        <v>41.86</v>
      </c>
      <c r="D21" s="10">
        <v>43.06</v>
      </c>
      <c r="E21" s="14">
        <v>41.25</v>
      </c>
      <c r="F21" s="14">
        <v>4415718</v>
      </c>
    </row>
    <row r="22" spans="1:6" x14ac:dyDescent="0.2">
      <c r="A22" s="11">
        <v>39841</v>
      </c>
      <c r="B22" s="9">
        <v>41.9</v>
      </c>
      <c r="C22" s="9">
        <v>42.99</v>
      </c>
      <c r="D22" s="9">
        <v>43</v>
      </c>
      <c r="E22" s="13">
        <v>41.87</v>
      </c>
      <c r="F22" s="13">
        <v>4519477</v>
      </c>
    </row>
    <row r="23" spans="1:6" x14ac:dyDescent="0.2">
      <c r="A23" s="12">
        <v>39842</v>
      </c>
      <c r="B23" s="10">
        <v>42.78</v>
      </c>
      <c r="C23" s="10">
        <v>42.68</v>
      </c>
      <c r="D23" s="10">
        <v>43.33</v>
      </c>
      <c r="E23" s="14">
        <v>42</v>
      </c>
      <c r="F23" s="14">
        <v>3450662</v>
      </c>
    </row>
    <row r="24" spans="1:6" x14ac:dyDescent="0.2">
      <c r="A24" s="11">
        <v>39843</v>
      </c>
      <c r="B24" s="9">
        <v>42.88</v>
      </c>
      <c r="C24" s="9">
        <v>41.61</v>
      </c>
      <c r="D24" s="9">
        <v>43.15</v>
      </c>
      <c r="E24" s="13">
        <v>41.5</v>
      </c>
      <c r="F24" s="13">
        <v>3997562</v>
      </c>
    </row>
    <row r="25" spans="1:6" x14ac:dyDescent="0.2">
      <c r="A25" s="12">
        <v>39846</v>
      </c>
      <c r="B25" s="10">
        <v>41.45</v>
      </c>
      <c r="C25" s="10">
        <v>42.19</v>
      </c>
      <c r="D25" s="10">
        <v>42.4</v>
      </c>
      <c r="E25" s="14">
        <v>41.03</v>
      </c>
      <c r="F25" s="14">
        <v>2646473</v>
      </c>
    </row>
    <row r="26" spans="1:6" x14ac:dyDescent="0.2">
      <c r="A26" s="11">
        <v>39847</v>
      </c>
      <c r="B26" s="9">
        <v>42.27</v>
      </c>
      <c r="C26" s="9">
        <v>42.89</v>
      </c>
      <c r="D26" s="9">
        <v>43.02</v>
      </c>
      <c r="E26" s="13">
        <v>41.27</v>
      </c>
      <c r="F26" s="13">
        <v>3698076</v>
      </c>
    </row>
    <row r="27" spans="1:6" x14ac:dyDescent="0.2">
      <c r="A27" s="12">
        <v>39848</v>
      </c>
      <c r="B27" s="10">
        <v>42.91</v>
      </c>
      <c r="C27" s="10">
        <v>42.49</v>
      </c>
      <c r="D27" s="10">
        <v>43.3</v>
      </c>
      <c r="E27" s="14">
        <v>42.24</v>
      </c>
      <c r="F27" s="14">
        <v>4477287</v>
      </c>
    </row>
    <row r="28" spans="1:6" x14ac:dyDescent="0.2">
      <c r="A28" s="11">
        <v>39849</v>
      </c>
      <c r="B28" s="9">
        <v>41.98</v>
      </c>
      <c r="C28" s="9">
        <v>42.72</v>
      </c>
      <c r="D28" s="9">
        <v>42.77</v>
      </c>
      <c r="E28" s="13">
        <v>41.5</v>
      </c>
      <c r="F28" s="13">
        <v>3661903</v>
      </c>
    </row>
    <row r="29" spans="1:6" x14ac:dyDescent="0.2">
      <c r="A29" s="12">
        <v>39850</v>
      </c>
      <c r="B29" s="10">
        <v>43.05</v>
      </c>
      <c r="C29" s="10">
        <v>44.01</v>
      </c>
      <c r="D29" s="10">
        <v>44.01</v>
      </c>
      <c r="E29" s="14">
        <v>42.9</v>
      </c>
      <c r="F29" s="14">
        <v>4716242</v>
      </c>
    </row>
    <row r="30" spans="1:6" x14ac:dyDescent="0.2">
      <c r="A30" s="11">
        <v>39853</v>
      </c>
      <c r="B30" s="9">
        <v>44.01</v>
      </c>
      <c r="C30" s="9">
        <v>43.8</v>
      </c>
      <c r="D30" s="9">
        <v>44.44</v>
      </c>
      <c r="E30" s="13">
        <v>43.61</v>
      </c>
      <c r="F30" s="13">
        <v>2956295</v>
      </c>
    </row>
    <row r="31" spans="1:6" x14ac:dyDescent="0.2">
      <c r="A31" s="12">
        <v>39854</v>
      </c>
      <c r="B31" s="10">
        <v>43.78</v>
      </c>
      <c r="C31" s="10">
        <v>43.2</v>
      </c>
      <c r="D31" s="10">
        <v>44.08</v>
      </c>
      <c r="E31" s="14">
        <v>43.2</v>
      </c>
      <c r="F31" s="14">
        <v>4498280</v>
      </c>
    </row>
    <row r="32" spans="1:6" x14ac:dyDescent="0.2">
      <c r="A32" s="11">
        <v>39855</v>
      </c>
      <c r="B32" s="9">
        <v>43.2</v>
      </c>
      <c r="C32" s="9">
        <v>43.9</v>
      </c>
      <c r="D32" s="9">
        <v>43.98</v>
      </c>
      <c r="E32" s="13">
        <v>43.04</v>
      </c>
      <c r="F32" s="13">
        <v>2929707</v>
      </c>
    </row>
    <row r="33" spans="1:6" x14ac:dyDescent="0.2">
      <c r="A33" s="12">
        <v>39856</v>
      </c>
      <c r="B33" s="10">
        <v>43.5</v>
      </c>
      <c r="C33" s="10">
        <v>43.11</v>
      </c>
      <c r="D33" s="10">
        <v>43.84</v>
      </c>
      <c r="E33" s="14">
        <v>42.75</v>
      </c>
      <c r="F33" s="14">
        <v>4025739</v>
      </c>
    </row>
    <row r="34" spans="1:6" x14ac:dyDescent="0.2">
      <c r="A34" s="11">
        <v>39857</v>
      </c>
      <c r="B34" s="9">
        <v>43.6</v>
      </c>
      <c r="C34" s="9">
        <v>43.17</v>
      </c>
      <c r="D34" s="9">
        <v>43.9</v>
      </c>
      <c r="E34" s="13">
        <v>42.89</v>
      </c>
      <c r="F34" s="13">
        <v>2693496</v>
      </c>
    </row>
    <row r="35" spans="1:6" x14ac:dyDescent="0.2">
      <c r="A35" s="12">
        <v>39860</v>
      </c>
      <c r="B35" s="10">
        <v>43.15</v>
      </c>
      <c r="C35" s="10">
        <v>43.42</v>
      </c>
      <c r="D35" s="10">
        <v>43.89</v>
      </c>
      <c r="E35" s="14">
        <v>43.02</v>
      </c>
      <c r="F35" s="14">
        <v>2171163</v>
      </c>
    </row>
    <row r="36" spans="1:6" x14ac:dyDescent="0.2">
      <c r="A36" s="11">
        <v>39861</v>
      </c>
      <c r="B36" s="9">
        <v>43.2</v>
      </c>
      <c r="C36" s="9">
        <v>42.07</v>
      </c>
      <c r="D36" s="9">
        <v>43.23</v>
      </c>
      <c r="E36" s="13">
        <v>42.01</v>
      </c>
      <c r="F36" s="13">
        <v>4260500</v>
      </c>
    </row>
    <row r="37" spans="1:6" x14ac:dyDescent="0.2">
      <c r="A37" s="12">
        <v>39862</v>
      </c>
      <c r="B37" s="10">
        <v>42.27</v>
      </c>
      <c r="C37" s="10">
        <v>42.51</v>
      </c>
      <c r="D37" s="10">
        <v>42.81</v>
      </c>
      <c r="E37" s="14">
        <v>41.56</v>
      </c>
      <c r="F37" s="14">
        <v>3505958</v>
      </c>
    </row>
    <row r="38" spans="1:6" x14ac:dyDescent="0.2">
      <c r="A38" s="11">
        <v>39863</v>
      </c>
      <c r="B38" s="9">
        <v>42.48</v>
      </c>
      <c r="C38" s="9">
        <v>42.5</v>
      </c>
      <c r="D38" s="9">
        <v>43.18</v>
      </c>
      <c r="E38" s="13">
        <v>42.33</v>
      </c>
      <c r="F38" s="13">
        <v>3069184</v>
      </c>
    </row>
    <row r="39" spans="1:6" x14ac:dyDescent="0.2">
      <c r="A39" s="12">
        <v>39864</v>
      </c>
      <c r="B39" s="10">
        <v>42</v>
      </c>
      <c r="C39" s="10">
        <v>40.99</v>
      </c>
      <c r="D39" s="10">
        <v>42.3</v>
      </c>
      <c r="E39" s="14">
        <v>40.99</v>
      </c>
      <c r="F39" s="14">
        <v>6740229</v>
      </c>
    </row>
    <row r="40" spans="1:6" x14ac:dyDescent="0.2">
      <c r="A40" s="11">
        <v>39867</v>
      </c>
      <c r="B40" s="9">
        <v>41.59</v>
      </c>
      <c r="C40" s="9">
        <v>40.9</v>
      </c>
      <c r="D40" s="9">
        <v>41.99</v>
      </c>
      <c r="E40" s="13">
        <v>40.619999999999997</v>
      </c>
      <c r="F40" s="13">
        <v>3404314</v>
      </c>
    </row>
    <row r="41" spans="1:6" x14ac:dyDescent="0.2">
      <c r="A41" s="12">
        <v>39868</v>
      </c>
      <c r="B41" s="10">
        <v>40.6</v>
      </c>
      <c r="C41" s="10">
        <v>39.880000000000003</v>
      </c>
      <c r="D41" s="10">
        <v>41.32</v>
      </c>
      <c r="E41" s="14">
        <v>39.619999999999997</v>
      </c>
      <c r="F41" s="14">
        <v>4818301</v>
      </c>
    </row>
    <row r="42" spans="1:6" x14ac:dyDescent="0.2">
      <c r="A42" s="11">
        <v>39869</v>
      </c>
      <c r="B42" s="9">
        <v>40.56</v>
      </c>
      <c r="C42" s="9">
        <v>39.44</v>
      </c>
      <c r="D42" s="9">
        <v>40.57</v>
      </c>
      <c r="E42" s="13">
        <v>39.1</v>
      </c>
      <c r="F42" s="13">
        <v>5119144</v>
      </c>
    </row>
    <row r="43" spans="1:6" x14ac:dyDescent="0.2">
      <c r="A43" s="12">
        <v>39870</v>
      </c>
      <c r="B43" s="10">
        <v>39.79</v>
      </c>
      <c r="C43" s="10">
        <v>38.58</v>
      </c>
      <c r="D43" s="10">
        <v>40.26</v>
      </c>
      <c r="E43" s="14">
        <v>38.43</v>
      </c>
      <c r="F43" s="14">
        <v>6698513</v>
      </c>
    </row>
    <row r="44" spans="1:6" x14ac:dyDescent="0.2">
      <c r="A44" s="11">
        <v>39871</v>
      </c>
      <c r="B44" s="9">
        <v>38.299999999999997</v>
      </c>
      <c r="C44" s="9">
        <v>38.08</v>
      </c>
      <c r="D44" s="9">
        <v>38.299999999999997</v>
      </c>
      <c r="E44" s="13">
        <v>37.200000000000003</v>
      </c>
      <c r="F44" s="13">
        <v>7354393</v>
      </c>
    </row>
    <row r="45" spans="1:6" x14ac:dyDescent="0.2">
      <c r="A45" s="12">
        <v>39874</v>
      </c>
      <c r="B45" s="10">
        <v>37.5</v>
      </c>
      <c r="C45" s="10">
        <v>36.700000000000003</v>
      </c>
      <c r="D45" s="10">
        <v>37.6</v>
      </c>
      <c r="E45" s="14">
        <v>36.5</v>
      </c>
      <c r="F45" s="14">
        <v>6029388</v>
      </c>
    </row>
    <row r="46" spans="1:6" x14ac:dyDescent="0.2">
      <c r="A46" s="11">
        <v>39875</v>
      </c>
      <c r="B46" s="9">
        <v>36</v>
      </c>
      <c r="C46" s="9">
        <v>36.409999999999997</v>
      </c>
      <c r="D46" s="9">
        <v>37.03</v>
      </c>
      <c r="E46" s="13">
        <v>35.5</v>
      </c>
      <c r="F46" s="13">
        <v>6651212</v>
      </c>
    </row>
    <row r="47" spans="1:6" x14ac:dyDescent="0.2">
      <c r="A47" s="12">
        <v>39876</v>
      </c>
      <c r="B47" s="10">
        <v>36.65</v>
      </c>
      <c r="C47" s="10">
        <v>37.67</v>
      </c>
      <c r="D47" s="10">
        <v>37.75</v>
      </c>
      <c r="E47" s="14">
        <v>36.4</v>
      </c>
      <c r="F47" s="14">
        <v>5419243</v>
      </c>
    </row>
    <row r="48" spans="1:6" x14ac:dyDescent="0.2">
      <c r="A48" s="11">
        <v>39877</v>
      </c>
      <c r="B48" s="9">
        <v>37.119999999999997</v>
      </c>
      <c r="C48" s="9">
        <v>35.700000000000003</v>
      </c>
      <c r="D48" s="9">
        <v>37.28</v>
      </c>
      <c r="E48" s="13">
        <v>35.700000000000003</v>
      </c>
      <c r="F48" s="13">
        <v>5615413</v>
      </c>
    </row>
    <row r="49" spans="1:6" x14ac:dyDescent="0.2">
      <c r="A49" s="12">
        <v>39878</v>
      </c>
      <c r="B49" s="10">
        <v>35.869999999999997</v>
      </c>
      <c r="C49" s="10">
        <v>34.61</v>
      </c>
      <c r="D49" s="10">
        <v>36.24</v>
      </c>
      <c r="E49" s="14">
        <v>34.36</v>
      </c>
      <c r="F49" s="14">
        <v>6480175</v>
      </c>
    </row>
    <row r="50" spans="1:6" x14ac:dyDescent="0.2">
      <c r="A50" s="11">
        <v>39881</v>
      </c>
      <c r="B50" s="9">
        <v>34.619999999999997</v>
      </c>
      <c r="C50" s="9">
        <v>35.380000000000003</v>
      </c>
      <c r="D50" s="9">
        <v>35.64</v>
      </c>
      <c r="E50" s="13">
        <v>34.21</v>
      </c>
      <c r="F50" s="13">
        <v>4799537</v>
      </c>
    </row>
    <row r="51" spans="1:6" x14ac:dyDescent="0.2">
      <c r="A51" s="12">
        <v>39882</v>
      </c>
      <c r="B51" s="10">
        <v>35.799999999999997</v>
      </c>
      <c r="C51" s="10">
        <v>37.35</v>
      </c>
      <c r="D51" s="10">
        <v>37.39</v>
      </c>
      <c r="E51" s="14">
        <v>35.58</v>
      </c>
      <c r="F51" s="14">
        <v>6159470</v>
      </c>
    </row>
    <row r="52" spans="1:6" x14ac:dyDescent="0.2">
      <c r="A52" s="11">
        <v>39883</v>
      </c>
      <c r="B52" s="9">
        <v>36.869999999999997</v>
      </c>
      <c r="C52" s="9">
        <v>37.22</v>
      </c>
      <c r="D52" s="9">
        <v>38.04</v>
      </c>
      <c r="E52" s="13">
        <v>36.74</v>
      </c>
      <c r="F52" s="13">
        <v>5058429</v>
      </c>
    </row>
    <row r="53" spans="1:6" x14ac:dyDescent="0.2">
      <c r="A53" s="12">
        <v>39884</v>
      </c>
      <c r="B53" s="10">
        <v>37.1</v>
      </c>
      <c r="C53" s="10">
        <v>37.450000000000003</v>
      </c>
      <c r="D53" s="10">
        <v>37.82</v>
      </c>
      <c r="E53" s="14">
        <v>36.56</v>
      </c>
      <c r="F53" s="14">
        <v>4157658</v>
      </c>
    </row>
    <row r="54" spans="1:6" x14ac:dyDescent="0.2">
      <c r="A54" s="11">
        <v>39885</v>
      </c>
      <c r="B54" s="9">
        <v>37.700000000000003</v>
      </c>
      <c r="C54" s="9">
        <v>36.799999999999997</v>
      </c>
      <c r="D54" s="9">
        <v>38.270000000000003</v>
      </c>
      <c r="E54" s="13">
        <v>36.68</v>
      </c>
      <c r="F54" s="13">
        <v>4440040</v>
      </c>
    </row>
    <row r="55" spans="1:6" x14ac:dyDescent="0.2">
      <c r="A55" s="12">
        <v>39888</v>
      </c>
      <c r="B55" s="10">
        <v>37.409999999999997</v>
      </c>
      <c r="C55" s="10">
        <v>36.46</v>
      </c>
      <c r="D55" s="10">
        <v>37.64</v>
      </c>
      <c r="E55" s="14">
        <v>36.15</v>
      </c>
      <c r="F55" s="14">
        <v>5612627</v>
      </c>
    </row>
    <row r="56" spans="1:6" x14ac:dyDescent="0.2">
      <c r="A56" s="11">
        <v>39889</v>
      </c>
      <c r="B56" s="9">
        <v>36.450000000000003</v>
      </c>
      <c r="C56" s="9">
        <v>32.69</v>
      </c>
      <c r="D56" s="9">
        <v>36.840000000000003</v>
      </c>
      <c r="E56" s="13">
        <v>32.69</v>
      </c>
      <c r="F56" s="13">
        <v>16338464</v>
      </c>
    </row>
    <row r="57" spans="1:6" x14ac:dyDescent="0.2">
      <c r="A57" s="12">
        <v>39890</v>
      </c>
      <c r="B57" s="10">
        <v>33.28</v>
      </c>
      <c r="C57" s="10">
        <v>33.6</v>
      </c>
      <c r="D57" s="10">
        <v>34.229999999999997</v>
      </c>
      <c r="E57" s="14">
        <v>33.22</v>
      </c>
      <c r="F57" s="14">
        <v>13685978</v>
      </c>
    </row>
    <row r="58" spans="1:6" x14ac:dyDescent="0.2">
      <c r="A58" s="11">
        <v>39891</v>
      </c>
      <c r="B58" s="9">
        <v>34.049999999999997</v>
      </c>
      <c r="C58" s="9">
        <v>33.92</v>
      </c>
      <c r="D58" s="9">
        <v>34.71</v>
      </c>
      <c r="E58" s="13">
        <v>33.57</v>
      </c>
      <c r="F58" s="13">
        <v>6722051</v>
      </c>
    </row>
    <row r="59" spans="1:6" x14ac:dyDescent="0.2">
      <c r="A59" s="12">
        <v>39892</v>
      </c>
      <c r="B59" s="10">
        <v>36.5</v>
      </c>
      <c r="C59" s="10">
        <v>37.74</v>
      </c>
      <c r="D59" s="10">
        <v>37.74</v>
      </c>
      <c r="E59" s="14">
        <v>35.9</v>
      </c>
      <c r="F59" s="14">
        <v>20549360</v>
      </c>
    </row>
    <row r="60" spans="1:6" x14ac:dyDescent="0.2">
      <c r="A60" s="11">
        <v>39895</v>
      </c>
      <c r="B60" s="9">
        <v>38</v>
      </c>
      <c r="C60" s="9">
        <v>38.1</v>
      </c>
      <c r="D60" s="9">
        <v>38.53</v>
      </c>
      <c r="E60" s="13">
        <v>37.799999999999997</v>
      </c>
      <c r="F60" s="13">
        <v>6782678</v>
      </c>
    </row>
    <row r="61" spans="1:6" x14ac:dyDescent="0.2">
      <c r="A61" s="12">
        <v>39896</v>
      </c>
      <c r="B61" s="10">
        <v>38.57</v>
      </c>
      <c r="C61" s="10">
        <v>38.67</v>
      </c>
      <c r="D61" s="10">
        <v>39.04</v>
      </c>
      <c r="E61" s="14">
        <v>38.26</v>
      </c>
      <c r="F61" s="14">
        <v>4631626</v>
      </c>
    </row>
    <row r="62" spans="1:6" x14ac:dyDescent="0.2">
      <c r="A62" s="11">
        <v>39897</v>
      </c>
      <c r="B62" s="9">
        <v>38.479999999999997</v>
      </c>
      <c r="C62" s="9">
        <v>38.549999999999997</v>
      </c>
      <c r="D62" s="9">
        <v>39.21</v>
      </c>
      <c r="E62" s="13">
        <v>38.31</v>
      </c>
      <c r="F62" s="13">
        <v>3853601</v>
      </c>
    </row>
    <row r="63" spans="1:6" x14ac:dyDescent="0.2">
      <c r="A63" s="12">
        <v>39898</v>
      </c>
      <c r="B63" s="10">
        <v>38.35</v>
      </c>
      <c r="C63" s="10">
        <v>38.08</v>
      </c>
      <c r="D63" s="10">
        <v>38.520000000000003</v>
      </c>
      <c r="E63" s="14">
        <v>37.840000000000003</v>
      </c>
      <c r="F63" s="14">
        <v>4307568</v>
      </c>
    </row>
    <row r="64" spans="1:6" x14ac:dyDescent="0.2">
      <c r="A64" s="11">
        <v>39899</v>
      </c>
      <c r="B64" s="9">
        <v>37.950000000000003</v>
      </c>
      <c r="C64" s="9">
        <v>37.53</v>
      </c>
      <c r="D64" s="9">
        <v>38.11</v>
      </c>
      <c r="E64" s="13">
        <v>37.04</v>
      </c>
      <c r="F64" s="13">
        <v>4473023</v>
      </c>
    </row>
    <row r="65" spans="1:6" x14ac:dyDescent="0.2">
      <c r="A65" s="12">
        <v>39902</v>
      </c>
      <c r="B65" s="10">
        <v>37</v>
      </c>
      <c r="C65" s="10">
        <v>36.25</v>
      </c>
      <c r="D65" s="10">
        <v>37.229999999999997</v>
      </c>
      <c r="E65" s="14">
        <v>36.159999999999997</v>
      </c>
      <c r="F65" s="14">
        <v>5206898</v>
      </c>
    </row>
    <row r="66" spans="1:6" x14ac:dyDescent="0.2">
      <c r="A66" s="11">
        <v>39903</v>
      </c>
      <c r="B66" s="9">
        <v>36.200000000000003</v>
      </c>
      <c r="C66" s="9">
        <v>36</v>
      </c>
      <c r="D66" s="9">
        <v>36.5</v>
      </c>
      <c r="E66" s="13">
        <v>35.450000000000003</v>
      </c>
      <c r="F66" s="13">
        <v>5210917</v>
      </c>
    </row>
    <row r="67" spans="1:6" x14ac:dyDescent="0.2">
      <c r="A67" s="12">
        <v>39904</v>
      </c>
      <c r="B67" s="10">
        <v>35.78</v>
      </c>
      <c r="C67" s="10">
        <v>35.81</v>
      </c>
      <c r="D67" s="10">
        <v>35.979999999999997</v>
      </c>
      <c r="E67" s="14">
        <v>34.96</v>
      </c>
      <c r="F67" s="14">
        <v>5517835</v>
      </c>
    </row>
    <row r="68" spans="1:6" x14ac:dyDescent="0.2">
      <c r="A68" s="11">
        <v>39905</v>
      </c>
      <c r="B68" s="9">
        <v>36.28</v>
      </c>
      <c r="C68" s="9">
        <v>36.85</v>
      </c>
      <c r="D68" s="9">
        <v>37.03</v>
      </c>
      <c r="E68" s="13">
        <v>36.19</v>
      </c>
      <c r="F68" s="13">
        <v>5883485</v>
      </c>
    </row>
    <row r="69" spans="1:6" x14ac:dyDescent="0.2">
      <c r="A69" s="12">
        <v>39906</v>
      </c>
      <c r="B69" s="10">
        <v>36.729999999999997</v>
      </c>
      <c r="C69" s="10">
        <v>36.520000000000003</v>
      </c>
      <c r="D69" s="10">
        <v>37.28</v>
      </c>
      <c r="E69" s="14">
        <v>36.21</v>
      </c>
      <c r="F69" s="14">
        <v>4596236</v>
      </c>
    </row>
    <row r="70" spans="1:6" x14ac:dyDescent="0.2">
      <c r="A70" s="11">
        <v>39909</v>
      </c>
      <c r="B70" s="9">
        <v>36.770000000000003</v>
      </c>
      <c r="C70" s="9">
        <v>36.94</v>
      </c>
      <c r="D70" s="9">
        <v>37.74</v>
      </c>
      <c r="E70" s="13">
        <v>36.57</v>
      </c>
      <c r="F70" s="13">
        <v>5428932</v>
      </c>
    </row>
    <row r="71" spans="1:6" x14ac:dyDescent="0.2">
      <c r="A71" s="12">
        <v>39910</v>
      </c>
      <c r="B71" s="10">
        <v>37.17</v>
      </c>
      <c r="C71" s="10">
        <v>36.99</v>
      </c>
      <c r="D71" s="10">
        <v>37.6</v>
      </c>
      <c r="E71" s="14">
        <v>36.72</v>
      </c>
      <c r="F71" s="14">
        <v>3416196</v>
      </c>
    </row>
    <row r="72" spans="1:6" x14ac:dyDescent="0.2">
      <c r="A72" s="11">
        <v>39911</v>
      </c>
      <c r="B72" s="9">
        <v>36.4</v>
      </c>
      <c r="C72" s="9">
        <v>36.9</v>
      </c>
      <c r="D72" s="9">
        <v>37.28</v>
      </c>
      <c r="E72" s="13">
        <v>36.340000000000003</v>
      </c>
      <c r="F72" s="13">
        <v>4161963</v>
      </c>
    </row>
    <row r="73" spans="1:6" x14ac:dyDescent="0.2">
      <c r="A73" s="12">
        <v>39912</v>
      </c>
      <c r="B73" s="10">
        <v>37.14</v>
      </c>
      <c r="C73" s="10">
        <v>37.590000000000003</v>
      </c>
      <c r="D73" s="10">
        <v>37.75</v>
      </c>
      <c r="E73" s="14">
        <v>36.909999999999997</v>
      </c>
      <c r="F73" s="14">
        <v>3265710</v>
      </c>
    </row>
    <row r="74" spans="1:6" x14ac:dyDescent="0.2">
      <c r="A74" s="11">
        <v>39917</v>
      </c>
      <c r="B74" s="9">
        <v>37.29</v>
      </c>
      <c r="C74" s="9">
        <v>37.35</v>
      </c>
      <c r="D74" s="9">
        <v>37.5</v>
      </c>
      <c r="E74" s="13">
        <v>36.93</v>
      </c>
      <c r="F74" s="13">
        <v>4258635</v>
      </c>
    </row>
    <row r="75" spans="1:6" x14ac:dyDescent="0.2">
      <c r="A75" s="12">
        <v>39918</v>
      </c>
      <c r="B75" s="10">
        <v>37.270000000000003</v>
      </c>
      <c r="C75" s="10">
        <v>37.840000000000003</v>
      </c>
      <c r="D75" s="10">
        <v>38.06</v>
      </c>
      <c r="E75" s="14">
        <v>37.07</v>
      </c>
      <c r="F75" s="14">
        <v>3520588</v>
      </c>
    </row>
    <row r="76" spans="1:6" x14ac:dyDescent="0.2">
      <c r="A76" s="11">
        <v>39919</v>
      </c>
      <c r="B76" s="9">
        <v>38.15</v>
      </c>
      <c r="C76" s="9">
        <v>38.25</v>
      </c>
      <c r="D76" s="9">
        <v>38.57</v>
      </c>
      <c r="E76" s="13">
        <v>37.72</v>
      </c>
      <c r="F76" s="13">
        <v>3136680</v>
      </c>
    </row>
    <row r="77" spans="1:6" x14ac:dyDescent="0.2">
      <c r="A77" s="12">
        <v>39920</v>
      </c>
      <c r="B77" s="10">
        <v>38.200000000000003</v>
      </c>
      <c r="C77" s="10">
        <v>38.200000000000003</v>
      </c>
      <c r="D77" s="10">
        <v>38.9</v>
      </c>
      <c r="E77" s="14">
        <v>37.950000000000003</v>
      </c>
      <c r="F77" s="14">
        <v>7170588</v>
      </c>
    </row>
    <row r="78" spans="1:6" x14ac:dyDescent="0.2">
      <c r="A78" s="11">
        <v>39923</v>
      </c>
      <c r="B78" s="9">
        <v>38.200000000000003</v>
      </c>
      <c r="C78" s="9">
        <v>38.01</v>
      </c>
      <c r="D78" s="9">
        <v>38.299999999999997</v>
      </c>
      <c r="E78" s="13">
        <v>37.700000000000003</v>
      </c>
      <c r="F78" s="13">
        <v>4100632</v>
      </c>
    </row>
    <row r="79" spans="1:6" x14ac:dyDescent="0.2">
      <c r="A79" s="12">
        <v>39924</v>
      </c>
      <c r="B79" s="10">
        <v>38.200000000000003</v>
      </c>
      <c r="C79" s="10">
        <v>38.880000000000003</v>
      </c>
      <c r="D79" s="10">
        <v>38.93</v>
      </c>
      <c r="E79" s="14">
        <v>38</v>
      </c>
      <c r="F79" s="14">
        <v>5576121</v>
      </c>
    </row>
    <row r="80" spans="1:6" x14ac:dyDescent="0.2">
      <c r="A80" s="11">
        <v>39925</v>
      </c>
      <c r="B80" s="9">
        <v>38.68</v>
      </c>
      <c r="C80" s="9">
        <v>39.19</v>
      </c>
      <c r="D80" s="9">
        <v>39.380000000000003</v>
      </c>
      <c r="E80" s="13">
        <v>38.35</v>
      </c>
      <c r="F80" s="13">
        <v>4581101</v>
      </c>
    </row>
    <row r="81" spans="1:6" x14ac:dyDescent="0.2">
      <c r="A81" s="12">
        <v>39926</v>
      </c>
      <c r="B81" s="10">
        <v>39.380000000000003</v>
      </c>
      <c r="C81" s="10">
        <v>38.700000000000003</v>
      </c>
      <c r="D81" s="10">
        <v>39.380000000000003</v>
      </c>
      <c r="E81" s="14">
        <v>38.58</v>
      </c>
      <c r="F81" s="14">
        <v>4402475</v>
      </c>
    </row>
    <row r="82" spans="1:6" x14ac:dyDescent="0.2">
      <c r="A82" s="11">
        <v>39927</v>
      </c>
      <c r="B82" s="9">
        <v>38.69</v>
      </c>
      <c r="C82" s="9">
        <v>38.92</v>
      </c>
      <c r="D82" s="9">
        <v>39.090000000000003</v>
      </c>
      <c r="E82" s="13">
        <v>38.51</v>
      </c>
      <c r="F82" s="13">
        <v>3411972</v>
      </c>
    </row>
    <row r="83" spans="1:6" x14ac:dyDescent="0.2">
      <c r="A83" s="12">
        <v>39930</v>
      </c>
      <c r="B83" s="10">
        <v>38.51</v>
      </c>
      <c r="C83" s="10">
        <v>38.869999999999997</v>
      </c>
      <c r="D83" s="10">
        <v>39</v>
      </c>
      <c r="E83" s="14">
        <v>38.31</v>
      </c>
      <c r="F83" s="14">
        <v>3762872</v>
      </c>
    </row>
    <row r="84" spans="1:6" x14ac:dyDescent="0.2">
      <c r="A84" s="11">
        <v>39931</v>
      </c>
      <c r="B84" s="9">
        <v>38.35</v>
      </c>
      <c r="C84" s="9">
        <v>38.630000000000003</v>
      </c>
      <c r="D84" s="9">
        <v>38.97</v>
      </c>
      <c r="E84" s="13">
        <v>38.35</v>
      </c>
      <c r="F84" s="13">
        <v>2904438</v>
      </c>
    </row>
    <row r="85" spans="1:6" x14ac:dyDescent="0.2">
      <c r="A85" s="12">
        <v>39932</v>
      </c>
      <c r="B85" s="10">
        <v>38.01</v>
      </c>
      <c r="C85" s="10">
        <v>37.369999999999997</v>
      </c>
      <c r="D85" s="10">
        <v>38.08</v>
      </c>
      <c r="E85" s="14">
        <v>36.840000000000003</v>
      </c>
      <c r="F85" s="14">
        <v>11435993</v>
      </c>
    </row>
    <row r="86" spans="1:6" x14ac:dyDescent="0.2">
      <c r="A86" s="11">
        <v>39933</v>
      </c>
      <c r="B86" s="9">
        <v>37.65</v>
      </c>
      <c r="C86" s="9">
        <v>37.61</v>
      </c>
      <c r="D86" s="9">
        <v>38.090000000000003</v>
      </c>
      <c r="E86" s="13">
        <v>37.43</v>
      </c>
      <c r="F86" s="13">
        <v>5887957</v>
      </c>
    </row>
    <row r="87" spans="1:6" x14ac:dyDescent="0.2">
      <c r="A87" s="12">
        <v>39937</v>
      </c>
      <c r="B87" s="10">
        <v>37.799999999999997</v>
      </c>
      <c r="C87" s="10">
        <v>38.15</v>
      </c>
      <c r="D87" s="10">
        <v>38.5</v>
      </c>
      <c r="E87" s="14">
        <v>37.729999999999997</v>
      </c>
      <c r="F87" s="14">
        <v>4442884</v>
      </c>
    </row>
    <row r="88" spans="1:6" x14ac:dyDescent="0.2">
      <c r="A88" s="11">
        <v>39938</v>
      </c>
      <c r="B88" s="9">
        <v>38.020000000000003</v>
      </c>
      <c r="C88" s="9">
        <v>37.909999999999997</v>
      </c>
      <c r="D88" s="9">
        <v>38.58</v>
      </c>
      <c r="E88" s="13">
        <v>37.909999999999997</v>
      </c>
      <c r="F88" s="13">
        <v>4673686</v>
      </c>
    </row>
    <row r="89" spans="1:6" x14ac:dyDescent="0.2">
      <c r="A89" s="12">
        <v>39939</v>
      </c>
      <c r="B89" s="10">
        <v>38</v>
      </c>
      <c r="C89" s="10">
        <v>37.85</v>
      </c>
      <c r="D89" s="10">
        <v>38.15</v>
      </c>
      <c r="E89" s="14">
        <v>37.61</v>
      </c>
      <c r="F89" s="14">
        <v>4686733</v>
      </c>
    </row>
    <row r="90" spans="1:6" x14ac:dyDescent="0.2">
      <c r="A90" s="11">
        <v>39940</v>
      </c>
      <c r="B90" s="9">
        <v>38.11</v>
      </c>
      <c r="C90" s="9">
        <v>37.78</v>
      </c>
      <c r="D90" s="9">
        <v>38.61</v>
      </c>
      <c r="E90" s="13">
        <v>37.659999999999997</v>
      </c>
      <c r="F90" s="13">
        <v>6365790</v>
      </c>
    </row>
    <row r="91" spans="1:6" x14ac:dyDescent="0.2">
      <c r="A91" s="12">
        <v>39941</v>
      </c>
      <c r="B91" s="10">
        <v>38</v>
      </c>
      <c r="C91" s="10">
        <v>38.04</v>
      </c>
      <c r="D91" s="10">
        <v>38.39</v>
      </c>
      <c r="E91" s="14">
        <v>37.950000000000003</v>
      </c>
      <c r="F91" s="14">
        <v>5135054</v>
      </c>
    </row>
    <row r="92" spans="1:6" x14ac:dyDescent="0.2">
      <c r="A92" s="11">
        <v>39944</v>
      </c>
      <c r="B92" s="9">
        <v>38.369999999999997</v>
      </c>
      <c r="C92" s="9">
        <v>38.200000000000003</v>
      </c>
      <c r="D92" s="9">
        <v>38.56</v>
      </c>
      <c r="E92" s="13">
        <v>37.619999999999997</v>
      </c>
      <c r="F92" s="13">
        <v>8218862</v>
      </c>
    </row>
    <row r="93" spans="1:6" x14ac:dyDescent="0.2">
      <c r="A93" s="12">
        <v>39945</v>
      </c>
      <c r="B93" s="10">
        <v>38.020000000000003</v>
      </c>
      <c r="C93" s="10">
        <v>38.28</v>
      </c>
      <c r="D93" s="10">
        <v>38.89</v>
      </c>
      <c r="E93" s="14">
        <v>38.020000000000003</v>
      </c>
      <c r="F93" s="14">
        <v>9490678</v>
      </c>
    </row>
    <row r="94" spans="1:6" x14ac:dyDescent="0.2">
      <c r="A94" s="11">
        <v>39946</v>
      </c>
      <c r="B94" s="9">
        <v>37.43</v>
      </c>
      <c r="C94" s="9">
        <v>37.06</v>
      </c>
      <c r="D94" s="9">
        <v>37.53</v>
      </c>
      <c r="E94" s="13">
        <v>36.799999999999997</v>
      </c>
      <c r="F94" s="13">
        <v>8511116</v>
      </c>
    </row>
    <row r="95" spans="1:6" x14ac:dyDescent="0.2">
      <c r="A95" s="12">
        <v>39947</v>
      </c>
      <c r="B95" s="10">
        <v>37.1</v>
      </c>
      <c r="C95" s="10">
        <v>37.29</v>
      </c>
      <c r="D95" s="10">
        <v>37.42</v>
      </c>
      <c r="E95" s="14">
        <v>36.770000000000003</v>
      </c>
      <c r="F95" s="14">
        <v>5362587</v>
      </c>
    </row>
    <row r="96" spans="1:6" x14ac:dyDescent="0.2">
      <c r="A96" s="11">
        <v>39948</v>
      </c>
      <c r="B96" s="9">
        <v>37.549999999999997</v>
      </c>
      <c r="C96" s="9">
        <v>36.99</v>
      </c>
      <c r="D96" s="9">
        <v>37.549999999999997</v>
      </c>
      <c r="E96" s="13">
        <v>36.86</v>
      </c>
      <c r="F96" s="13">
        <v>6547268</v>
      </c>
    </row>
    <row r="97" spans="1:6" x14ac:dyDescent="0.2">
      <c r="A97" s="12">
        <v>39951</v>
      </c>
      <c r="B97" s="10">
        <v>36.909999999999997</v>
      </c>
      <c r="C97" s="10">
        <v>37.5</v>
      </c>
      <c r="D97" s="10">
        <v>37.57</v>
      </c>
      <c r="E97" s="14">
        <v>36.299999999999997</v>
      </c>
      <c r="F97" s="14">
        <v>5203338</v>
      </c>
    </row>
    <row r="98" spans="1:6" x14ac:dyDescent="0.2">
      <c r="A98" s="11">
        <v>39952</v>
      </c>
      <c r="B98" s="9">
        <v>37.880000000000003</v>
      </c>
      <c r="C98" s="9">
        <v>38.479999999999997</v>
      </c>
      <c r="D98" s="9">
        <v>38.53</v>
      </c>
      <c r="E98" s="13">
        <v>37.53</v>
      </c>
      <c r="F98" s="13">
        <v>7232726</v>
      </c>
    </row>
    <row r="99" spans="1:6" x14ac:dyDescent="0.2">
      <c r="A99" s="12">
        <v>39953</v>
      </c>
      <c r="B99" s="10">
        <v>38.4</v>
      </c>
      <c r="C99" s="10">
        <v>40.93</v>
      </c>
      <c r="D99" s="10">
        <v>41</v>
      </c>
      <c r="E99" s="14">
        <v>38.270000000000003</v>
      </c>
      <c r="F99" s="14">
        <v>11057422</v>
      </c>
    </row>
    <row r="100" spans="1:6" x14ac:dyDescent="0.2">
      <c r="A100" s="11">
        <v>39954</v>
      </c>
      <c r="B100" s="9">
        <v>40.5</v>
      </c>
      <c r="C100" s="9">
        <v>39.79</v>
      </c>
      <c r="D100" s="9">
        <v>40.71</v>
      </c>
      <c r="E100" s="13">
        <v>39.619999999999997</v>
      </c>
      <c r="F100" s="13">
        <v>3662513</v>
      </c>
    </row>
    <row r="101" spans="1:6" x14ac:dyDescent="0.2">
      <c r="A101" s="12">
        <v>39955</v>
      </c>
      <c r="B101" s="10">
        <v>39.979999999999997</v>
      </c>
      <c r="C101" s="10">
        <v>39.299999999999997</v>
      </c>
      <c r="D101" s="10">
        <v>40.08</v>
      </c>
      <c r="E101" s="14">
        <v>39</v>
      </c>
      <c r="F101" s="14">
        <v>3025793</v>
      </c>
    </row>
    <row r="102" spans="1:6" x14ac:dyDescent="0.2">
      <c r="A102" s="11">
        <v>39958</v>
      </c>
      <c r="B102" s="9">
        <v>39.25</v>
      </c>
      <c r="C102" s="9">
        <v>39.36</v>
      </c>
      <c r="D102" s="9">
        <v>39.58</v>
      </c>
      <c r="E102" s="13">
        <v>38.61</v>
      </c>
      <c r="F102" s="13">
        <v>2164654</v>
      </c>
    </row>
    <row r="103" spans="1:6" x14ac:dyDescent="0.2">
      <c r="A103" s="12">
        <v>39959</v>
      </c>
      <c r="B103" s="10">
        <v>38.97</v>
      </c>
      <c r="C103" s="10">
        <v>40</v>
      </c>
      <c r="D103" s="10">
        <v>40.119999999999997</v>
      </c>
      <c r="E103" s="14">
        <v>38.799999999999997</v>
      </c>
      <c r="F103" s="14">
        <v>3903445</v>
      </c>
    </row>
    <row r="104" spans="1:6" x14ac:dyDescent="0.2">
      <c r="A104" s="11">
        <v>39960</v>
      </c>
      <c r="B104" s="9">
        <v>40.22</v>
      </c>
      <c r="C104" s="9">
        <v>39.549999999999997</v>
      </c>
      <c r="D104" s="9">
        <v>40.65</v>
      </c>
      <c r="E104" s="13">
        <v>39.369999999999997</v>
      </c>
      <c r="F104" s="13">
        <v>3623427</v>
      </c>
    </row>
    <row r="105" spans="1:6" x14ac:dyDescent="0.2">
      <c r="A105" s="12">
        <v>39961</v>
      </c>
      <c r="B105" s="10">
        <v>39.15</v>
      </c>
      <c r="C105" s="10">
        <v>38.82</v>
      </c>
      <c r="D105" s="10">
        <v>39.61</v>
      </c>
      <c r="E105" s="14">
        <v>38.69</v>
      </c>
      <c r="F105" s="14">
        <v>4235081</v>
      </c>
    </row>
    <row r="106" spans="1:6" x14ac:dyDescent="0.2">
      <c r="A106" s="11">
        <v>39962</v>
      </c>
      <c r="B106" s="9">
        <v>39.4</v>
      </c>
      <c r="C106" s="9">
        <v>40.200000000000003</v>
      </c>
      <c r="D106" s="9">
        <v>40.82</v>
      </c>
      <c r="E106" s="13">
        <v>39.36</v>
      </c>
      <c r="F106" s="13">
        <v>6553614</v>
      </c>
    </row>
    <row r="107" spans="1:6" x14ac:dyDescent="0.2">
      <c r="A107" s="12">
        <v>39965</v>
      </c>
      <c r="B107" s="10">
        <v>41</v>
      </c>
      <c r="C107" s="10">
        <v>40.6</v>
      </c>
      <c r="D107" s="10">
        <v>41.2</v>
      </c>
      <c r="E107" s="14">
        <v>40.340000000000003</v>
      </c>
      <c r="F107" s="14">
        <v>3178865</v>
      </c>
    </row>
    <row r="108" spans="1:6" x14ac:dyDescent="0.2">
      <c r="A108" s="11">
        <v>39966</v>
      </c>
      <c r="B108" s="9">
        <v>40.700000000000003</v>
      </c>
      <c r="C108" s="9">
        <v>40</v>
      </c>
      <c r="D108" s="9">
        <v>40.79</v>
      </c>
      <c r="E108" s="13">
        <v>39.78</v>
      </c>
      <c r="F108" s="13">
        <v>3993024</v>
      </c>
    </row>
    <row r="109" spans="1:6" x14ac:dyDescent="0.2">
      <c r="A109" s="12">
        <v>39967</v>
      </c>
      <c r="B109" s="10">
        <v>40.409999999999997</v>
      </c>
      <c r="C109" s="10">
        <v>40.6</v>
      </c>
      <c r="D109" s="10">
        <v>40.82</v>
      </c>
      <c r="E109" s="14">
        <v>39.880000000000003</v>
      </c>
      <c r="F109" s="14">
        <v>3707316</v>
      </c>
    </row>
    <row r="110" spans="1:6" x14ac:dyDescent="0.2">
      <c r="A110" s="11">
        <v>39968</v>
      </c>
      <c r="B110" s="9">
        <v>41.2</v>
      </c>
      <c r="C110" s="9">
        <v>41.92</v>
      </c>
      <c r="D110" s="9">
        <v>42.42</v>
      </c>
      <c r="E110" s="13">
        <v>41.05</v>
      </c>
      <c r="F110" s="13">
        <v>6860450</v>
      </c>
    </row>
    <row r="111" spans="1:6" x14ac:dyDescent="0.2">
      <c r="A111" s="12">
        <v>39969</v>
      </c>
      <c r="B111" s="10">
        <v>42.45</v>
      </c>
      <c r="C111" s="10">
        <v>41.34</v>
      </c>
      <c r="D111" s="10">
        <v>42.45</v>
      </c>
      <c r="E111" s="14">
        <v>40.909999999999997</v>
      </c>
      <c r="F111" s="14">
        <v>4073942</v>
      </c>
    </row>
    <row r="112" spans="1:6" x14ac:dyDescent="0.2">
      <c r="A112" s="11">
        <v>39972</v>
      </c>
      <c r="B112" s="9">
        <v>40.92</v>
      </c>
      <c r="C112" s="9">
        <v>40.729999999999997</v>
      </c>
      <c r="D112" s="9">
        <v>41.21</v>
      </c>
      <c r="E112" s="13">
        <v>40.200000000000003</v>
      </c>
      <c r="F112" s="13">
        <v>2838269</v>
      </c>
    </row>
    <row r="113" spans="1:6" x14ac:dyDescent="0.2">
      <c r="A113" s="12">
        <v>39973</v>
      </c>
      <c r="B113" s="10">
        <v>40.79</v>
      </c>
      <c r="C113" s="10">
        <v>40.869999999999997</v>
      </c>
      <c r="D113" s="10">
        <v>41.4</v>
      </c>
      <c r="E113" s="14">
        <v>40.65</v>
      </c>
      <c r="F113" s="14">
        <v>2401710</v>
      </c>
    </row>
    <row r="114" spans="1:6" x14ac:dyDescent="0.2">
      <c r="A114" s="11">
        <v>39974</v>
      </c>
      <c r="B114" s="9">
        <v>41.12</v>
      </c>
      <c r="C114" s="9">
        <v>41.08</v>
      </c>
      <c r="D114" s="9">
        <v>41.8</v>
      </c>
      <c r="E114" s="13">
        <v>40.93</v>
      </c>
      <c r="F114" s="13">
        <v>2641764</v>
      </c>
    </row>
    <row r="115" spans="1:6" x14ac:dyDescent="0.2">
      <c r="A115" s="12">
        <v>39975</v>
      </c>
      <c r="B115" s="10">
        <v>40.78</v>
      </c>
      <c r="C115" s="10">
        <v>41.9</v>
      </c>
      <c r="D115" s="10">
        <v>41.96</v>
      </c>
      <c r="E115" s="14">
        <v>40.67</v>
      </c>
      <c r="F115" s="14">
        <v>2486794</v>
      </c>
    </row>
    <row r="116" spans="1:6" x14ac:dyDescent="0.2">
      <c r="A116" s="11">
        <v>39976</v>
      </c>
      <c r="B116" s="9">
        <v>42</v>
      </c>
      <c r="C116" s="9">
        <v>41.54</v>
      </c>
      <c r="D116" s="9">
        <v>42</v>
      </c>
      <c r="E116" s="13">
        <v>41.01</v>
      </c>
      <c r="F116" s="13">
        <v>2293430</v>
      </c>
    </row>
    <row r="117" spans="1:6" x14ac:dyDescent="0.2">
      <c r="A117" s="12">
        <v>39979</v>
      </c>
      <c r="B117" s="10">
        <v>41.06</v>
      </c>
      <c r="C117" s="10">
        <v>39.82</v>
      </c>
      <c r="D117" s="10">
        <v>41.27</v>
      </c>
      <c r="E117" s="14">
        <v>39.58</v>
      </c>
      <c r="F117" s="14">
        <v>4784190</v>
      </c>
    </row>
    <row r="118" spans="1:6" x14ac:dyDescent="0.2">
      <c r="A118" s="11">
        <v>39980</v>
      </c>
      <c r="B118" s="9">
        <v>40.25</v>
      </c>
      <c r="C118" s="9">
        <v>40.049999999999997</v>
      </c>
      <c r="D118" s="9">
        <v>40.33</v>
      </c>
      <c r="E118" s="13">
        <v>39.86</v>
      </c>
      <c r="F118" s="13">
        <v>2468948</v>
      </c>
    </row>
    <row r="119" spans="1:6" x14ac:dyDescent="0.2">
      <c r="A119" s="12">
        <v>39981</v>
      </c>
      <c r="B119" s="10">
        <v>39.6</v>
      </c>
      <c r="C119" s="10">
        <v>39.36</v>
      </c>
      <c r="D119" s="10">
        <v>40.29</v>
      </c>
      <c r="E119" s="14">
        <v>39.090000000000003</v>
      </c>
      <c r="F119" s="14">
        <v>4505154</v>
      </c>
    </row>
    <row r="120" spans="1:6" x14ac:dyDescent="0.2">
      <c r="A120" s="11">
        <v>39982</v>
      </c>
      <c r="B120" s="9">
        <v>39.700000000000003</v>
      </c>
      <c r="C120" s="9">
        <v>39.979999999999997</v>
      </c>
      <c r="D120" s="9">
        <v>40.18</v>
      </c>
      <c r="E120" s="13">
        <v>39.28</v>
      </c>
      <c r="F120" s="13">
        <v>3248019</v>
      </c>
    </row>
    <row r="121" spans="1:6" x14ac:dyDescent="0.2">
      <c r="A121" s="12">
        <v>39983</v>
      </c>
      <c r="B121" s="10">
        <v>39.85</v>
      </c>
      <c r="C121" s="10">
        <v>39.99</v>
      </c>
      <c r="D121" s="10">
        <v>40.44</v>
      </c>
      <c r="E121" s="14">
        <v>39.6</v>
      </c>
      <c r="F121" s="14">
        <v>11511922</v>
      </c>
    </row>
    <row r="122" spans="1:6" x14ac:dyDescent="0.2">
      <c r="A122" s="11">
        <v>39986</v>
      </c>
      <c r="B122" s="9">
        <v>40.020000000000003</v>
      </c>
      <c r="C122" s="9">
        <v>38.950000000000003</v>
      </c>
      <c r="D122" s="9">
        <v>40.229999999999997</v>
      </c>
      <c r="E122" s="13">
        <v>38.950000000000003</v>
      </c>
      <c r="F122" s="13">
        <v>3984523</v>
      </c>
    </row>
    <row r="123" spans="1:6" x14ac:dyDescent="0.2">
      <c r="A123" s="12">
        <v>39987</v>
      </c>
      <c r="B123" s="10">
        <v>38.56</v>
      </c>
      <c r="C123" s="10">
        <v>38.46</v>
      </c>
      <c r="D123" s="10">
        <v>39.33</v>
      </c>
      <c r="E123" s="14">
        <v>38.19</v>
      </c>
      <c r="F123" s="14">
        <v>3875637</v>
      </c>
    </row>
    <row r="124" spans="1:6" x14ac:dyDescent="0.2">
      <c r="A124" s="11">
        <v>39988</v>
      </c>
      <c r="B124" s="9">
        <v>38.28</v>
      </c>
      <c r="C124" s="9">
        <v>38.880000000000003</v>
      </c>
      <c r="D124" s="9">
        <v>38.97</v>
      </c>
      <c r="E124" s="13">
        <v>37.659999999999997</v>
      </c>
      <c r="F124" s="13">
        <v>3795772</v>
      </c>
    </row>
    <row r="125" spans="1:6" x14ac:dyDescent="0.2">
      <c r="A125" s="12">
        <v>39989</v>
      </c>
      <c r="B125" s="10">
        <v>38.799999999999997</v>
      </c>
      <c r="C125" s="10">
        <v>38.659999999999997</v>
      </c>
      <c r="D125" s="10">
        <v>38.799999999999997</v>
      </c>
      <c r="E125" s="14">
        <v>37.659999999999997</v>
      </c>
      <c r="F125" s="14">
        <v>3430086</v>
      </c>
    </row>
    <row r="126" spans="1:6" x14ac:dyDescent="0.2">
      <c r="A126" s="11">
        <v>39990</v>
      </c>
      <c r="B126" s="9">
        <v>38.81</v>
      </c>
      <c r="C126" s="9">
        <v>38.549999999999997</v>
      </c>
      <c r="D126" s="9">
        <v>39.18</v>
      </c>
      <c r="E126" s="13">
        <v>38.409999999999997</v>
      </c>
      <c r="F126" s="13">
        <v>3016642</v>
      </c>
    </row>
    <row r="127" spans="1:6" x14ac:dyDescent="0.2">
      <c r="A127" s="12">
        <v>39993</v>
      </c>
      <c r="B127" s="10">
        <v>38.520000000000003</v>
      </c>
      <c r="C127" s="10">
        <v>38.53</v>
      </c>
      <c r="D127" s="10">
        <v>38.67</v>
      </c>
      <c r="E127" s="14">
        <v>38.25</v>
      </c>
      <c r="F127" s="14">
        <v>2680133</v>
      </c>
    </row>
    <row r="128" spans="1:6" x14ac:dyDescent="0.2">
      <c r="A128" s="11">
        <v>39994</v>
      </c>
      <c r="B128" s="9">
        <v>38.729999999999997</v>
      </c>
      <c r="C128" s="9">
        <v>38.22</v>
      </c>
      <c r="D128" s="9">
        <v>39.01</v>
      </c>
      <c r="E128" s="13">
        <v>37.97</v>
      </c>
      <c r="F128" s="13">
        <v>3435443</v>
      </c>
    </row>
    <row r="129" spans="1:6" x14ac:dyDescent="0.2">
      <c r="A129" s="12">
        <v>39995</v>
      </c>
      <c r="B129" s="10">
        <v>38.36</v>
      </c>
      <c r="C129" s="10">
        <v>38.72</v>
      </c>
      <c r="D129" s="10">
        <v>38.86</v>
      </c>
      <c r="E129" s="14">
        <v>38.08</v>
      </c>
      <c r="F129" s="14">
        <v>3145142</v>
      </c>
    </row>
    <row r="130" spans="1:6" x14ac:dyDescent="0.2">
      <c r="A130" s="11">
        <v>39996</v>
      </c>
      <c r="B130" s="9">
        <v>38.54</v>
      </c>
      <c r="C130" s="9">
        <v>37.380000000000003</v>
      </c>
      <c r="D130" s="9">
        <v>38.6</v>
      </c>
      <c r="E130" s="13">
        <v>37.380000000000003</v>
      </c>
      <c r="F130" s="13">
        <v>3148041</v>
      </c>
    </row>
    <row r="131" spans="1:6" x14ac:dyDescent="0.2">
      <c r="A131" s="12">
        <v>39997</v>
      </c>
      <c r="B131" s="10">
        <v>37.4</v>
      </c>
      <c r="C131" s="10">
        <v>37.4</v>
      </c>
      <c r="D131" s="10">
        <v>37.6</v>
      </c>
      <c r="E131" s="14">
        <v>36.97</v>
      </c>
      <c r="F131" s="14">
        <v>1856845</v>
      </c>
    </row>
    <row r="132" spans="1:6" x14ac:dyDescent="0.2">
      <c r="A132" s="11">
        <v>40000</v>
      </c>
      <c r="B132" s="9">
        <v>36.81</v>
      </c>
      <c r="C132" s="9">
        <v>37.06</v>
      </c>
      <c r="D132" s="9">
        <v>37.369999999999997</v>
      </c>
      <c r="E132" s="13">
        <v>36.74</v>
      </c>
      <c r="F132" s="13">
        <v>2727857</v>
      </c>
    </row>
    <row r="133" spans="1:6" x14ac:dyDescent="0.2">
      <c r="A133" s="12">
        <v>40001</v>
      </c>
      <c r="B133" s="10">
        <v>37.200000000000003</v>
      </c>
      <c r="C133" s="10">
        <v>36.54</v>
      </c>
      <c r="D133" s="10">
        <v>37.549999999999997</v>
      </c>
      <c r="E133" s="14">
        <v>36.36</v>
      </c>
      <c r="F133" s="14">
        <v>2614724</v>
      </c>
    </row>
    <row r="134" spans="1:6" x14ac:dyDescent="0.2">
      <c r="A134" s="11">
        <v>40002</v>
      </c>
      <c r="B134" s="9">
        <v>36.700000000000003</v>
      </c>
      <c r="C134" s="9">
        <v>36.22</v>
      </c>
      <c r="D134" s="9">
        <v>36.799999999999997</v>
      </c>
      <c r="E134" s="13">
        <v>36.1</v>
      </c>
      <c r="F134" s="13">
        <v>3361227</v>
      </c>
    </row>
    <row r="135" spans="1:6" x14ac:dyDescent="0.2">
      <c r="A135" s="12">
        <v>40003</v>
      </c>
      <c r="B135" s="10">
        <v>36.4</v>
      </c>
      <c r="C135" s="10">
        <v>36.43</v>
      </c>
      <c r="D135" s="10">
        <v>36.67</v>
      </c>
      <c r="E135" s="14">
        <v>36.07</v>
      </c>
      <c r="F135" s="14">
        <v>3242545</v>
      </c>
    </row>
    <row r="136" spans="1:6" x14ac:dyDescent="0.2">
      <c r="A136" s="11">
        <v>40004</v>
      </c>
      <c r="B136" s="9">
        <v>36.450000000000003</v>
      </c>
      <c r="C136" s="9">
        <v>35.659999999999997</v>
      </c>
      <c r="D136" s="9">
        <v>36.450000000000003</v>
      </c>
      <c r="E136" s="13">
        <v>35.590000000000003</v>
      </c>
      <c r="F136" s="13">
        <v>3537230</v>
      </c>
    </row>
    <row r="137" spans="1:6" x14ac:dyDescent="0.2">
      <c r="A137" s="12">
        <v>40007</v>
      </c>
      <c r="B137" s="10">
        <v>35.51</v>
      </c>
      <c r="C137" s="10">
        <v>37.200000000000003</v>
      </c>
      <c r="D137" s="10">
        <v>37.200000000000003</v>
      </c>
      <c r="E137" s="14">
        <v>35.36</v>
      </c>
      <c r="F137" s="14">
        <v>3518348</v>
      </c>
    </row>
    <row r="138" spans="1:6" x14ac:dyDescent="0.2">
      <c r="A138" s="11">
        <v>40008</v>
      </c>
      <c r="B138" s="9">
        <v>37.270000000000003</v>
      </c>
      <c r="C138" s="9">
        <v>36.86</v>
      </c>
      <c r="D138" s="9">
        <v>37.299999999999997</v>
      </c>
      <c r="E138" s="13">
        <v>36.53</v>
      </c>
      <c r="F138" s="13">
        <v>3677559</v>
      </c>
    </row>
    <row r="139" spans="1:6" x14ac:dyDescent="0.2">
      <c r="A139" s="12">
        <v>40009</v>
      </c>
      <c r="B139" s="10">
        <v>36.700000000000003</v>
      </c>
      <c r="C139" s="10">
        <v>36.93</v>
      </c>
      <c r="D139" s="10">
        <v>37.090000000000003</v>
      </c>
      <c r="E139" s="14">
        <v>36.450000000000003</v>
      </c>
      <c r="F139" s="14">
        <v>5356393</v>
      </c>
    </row>
    <row r="140" spans="1:6" x14ac:dyDescent="0.2">
      <c r="A140" s="11">
        <v>40010</v>
      </c>
      <c r="B140" s="9">
        <v>36.799999999999997</v>
      </c>
      <c r="C140" s="9">
        <v>37.35</v>
      </c>
      <c r="D140" s="9">
        <v>37.76</v>
      </c>
      <c r="E140" s="13">
        <v>36.76</v>
      </c>
      <c r="F140" s="13">
        <v>3844628</v>
      </c>
    </row>
    <row r="141" spans="1:6" x14ac:dyDescent="0.2">
      <c r="A141" s="12">
        <v>40011</v>
      </c>
      <c r="B141" s="10">
        <v>37.9</v>
      </c>
      <c r="C141" s="10">
        <v>37.86</v>
      </c>
      <c r="D141" s="10">
        <v>38.31</v>
      </c>
      <c r="E141" s="14">
        <v>37.6</v>
      </c>
      <c r="F141" s="14">
        <v>4485587</v>
      </c>
    </row>
    <row r="142" spans="1:6" x14ac:dyDescent="0.2">
      <c r="A142" s="11">
        <v>40014</v>
      </c>
      <c r="B142" s="9">
        <v>38.36</v>
      </c>
      <c r="C142" s="9">
        <v>38.119999999999997</v>
      </c>
      <c r="D142" s="9">
        <v>38.65</v>
      </c>
      <c r="E142" s="13">
        <v>38</v>
      </c>
      <c r="F142" s="13">
        <v>2848464</v>
      </c>
    </row>
    <row r="143" spans="1:6" x14ac:dyDescent="0.2">
      <c r="A143" s="12">
        <v>40015</v>
      </c>
      <c r="B143" s="10">
        <v>38.32</v>
      </c>
      <c r="C143" s="10">
        <v>38.659999999999997</v>
      </c>
      <c r="D143" s="10">
        <v>39.46</v>
      </c>
      <c r="E143" s="14">
        <v>38.26</v>
      </c>
      <c r="F143" s="14">
        <v>3449932</v>
      </c>
    </row>
    <row r="144" spans="1:6" x14ac:dyDescent="0.2">
      <c r="A144" s="11">
        <v>40016</v>
      </c>
      <c r="B144" s="9">
        <v>38.659999999999997</v>
      </c>
      <c r="C144" s="9">
        <v>39.49</v>
      </c>
      <c r="D144" s="9">
        <v>39.89</v>
      </c>
      <c r="E144" s="13">
        <v>38.56</v>
      </c>
      <c r="F144" s="13">
        <v>4314211</v>
      </c>
    </row>
    <row r="145" spans="1:6" x14ac:dyDescent="0.2">
      <c r="A145" s="12">
        <v>40017</v>
      </c>
      <c r="B145" s="10">
        <v>39.97</v>
      </c>
      <c r="C145" s="10">
        <v>40.97</v>
      </c>
      <c r="D145" s="10">
        <v>41.12</v>
      </c>
      <c r="E145" s="14">
        <v>39.75</v>
      </c>
      <c r="F145" s="14">
        <v>5231242</v>
      </c>
    </row>
    <row r="146" spans="1:6" x14ac:dyDescent="0.2">
      <c r="A146" s="11">
        <v>40018</v>
      </c>
      <c r="B146" s="9">
        <v>40.729999999999997</v>
      </c>
      <c r="C146" s="9">
        <v>40.18</v>
      </c>
      <c r="D146" s="9">
        <v>40.950000000000003</v>
      </c>
      <c r="E146" s="13">
        <v>39.81</v>
      </c>
      <c r="F146" s="13">
        <v>4229538</v>
      </c>
    </row>
    <row r="147" spans="1:6" x14ac:dyDescent="0.2">
      <c r="A147" s="12">
        <v>40021</v>
      </c>
      <c r="B147" s="10">
        <v>40.72</v>
      </c>
      <c r="C147" s="10">
        <v>40.200000000000003</v>
      </c>
      <c r="D147" s="10">
        <v>40.840000000000003</v>
      </c>
      <c r="E147" s="14">
        <v>39.72</v>
      </c>
      <c r="F147" s="14">
        <v>2738918</v>
      </c>
    </row>
    <row r="148" spans="1:6" x14ac:dyDescent="0.2">
      <c r="A148" s="11">
        <v>40022</v>
      </c>
      <c r="B148" s="9">
        <v>40.39</v>
      </c>
      <c r="C148" s="9">
        <v>40.049999999999997</v>
      </c>
      <c r="D148" s="9">
        <v>40.69</v>
      </c>
      <c r="E148" s="13">
        <v>40.01</v>
      </c>
      <c r="F148" s="13">
        <v>3589855</v>
      </c>
    </row>
    <row r="149" spans="1:6" x14ac:dyDescent="0.2">
      <c r="A149" s="12">
        <v>40023</v>
      </c>
      <c r="B149" s="10">
        <v>41</v>
      </c>
      <c r="C149" s="10">
        <v>42.23</v>
      </c>
      <c r="D149" s="10">
        <v>42.78</v>
      </c>
      <c r="E149" s="14">
        <v>41</v>
      </c>
      <c r="F149" s="14">
        <v>7213107</v>
      </c>
    </row>
    <row r="150" spans="1:6" x14ac:dyDescent="0.2">
      <c r="A150" s="11">
        <v>40024</v>
      </c>
      <c r="B150" s="9">
        <v>43</v>
      </c>
      <c r="C150" s="9">
        <v>43.5</v>
      </c>
      <c r="D150" s="9">
        <v>43.98</v>
      </c>
      <c r="E150" s="13">
        <v>42.42</v>
      </c>
      <c r="F150" s="13">
        <v>5585169</v>
      </c>
    </row>
    <row r="151" spans="1:6" x14ac:dyDescent="0.2">
      <c r="A151" s="12">
        <v>40025</v>
      </c>
      <c r="B151" s="10">
        <v>43.8</v>
      </c>
      <c r="C151" s="10">
        <v>43.06</v>
      </c>
      <c r="D151" s="10">
        <v>43.88</v>
      </c>
      <c r="E151" s="14">
        <v>42.66</v>
      </c>
      <c r="F151" s="14">
        <v>4447090</v>
      </c>
    </row>
    <row r="152" spans="1:6" x14ac:dyDescent="0.2">
      <c r="A152" s="11">
        <v>40028</v>
      </c>
      <c r="B152" s="9">
        <v>42.85</v>
      </c>
      <c r="C152" s="9">
        <v>44.63</v>
      </c>
      <c r="D152" s="9">
        <v>45</v>
      </c>
      <c r="E152" s="13">
        <v>42.7</v>
      </c>
      <c r="F152" s="13">
        <v>4260461</v>
      </c>
    </row>
    <row r="153" spans="1:6" x14ac:dyDescent="0.2">
      <c r="A153" s="12">
        <v>40029</v>
      </c>
      <c r="B153" s="10">
        <v>44.63</v>
      </c>
      <c r="C153" s="10">
        <v>44.13</v>
      </c>
      <c r="D153" s="10">
        <v>44.88</v>
      </c>
      <c r="E153" s="14">
        <v>43.68</v>
      </c>
      <c r="F153" s="14">
        <v>2815891</v>
      </c>
    </row>
    <row r="154" spans="1:6" x14ac:dyDescent="0.2">
      <c r="A154" s="11">
        <v>40030</v>
      </c>
      <c r="B154" s="9">
        <v>44.1</v>
      </c>
      <c r="C154" s="9">
        <v>43.69</v>
      </c>
      <c r="D154" s="9">
        <v>44.65</v>
      </c>
      <c r="E154" s="13">
        <v>43.48</v>
      </c>
      <c r="F154" s="13">
        <v>3306502</v>
      </c>
    </row>
    <row r="155" spans="1:6" x14ac:dyDescent="0.2">
      <c r="A155" s="12">
        <v>40031</v>
      </c>
      <c r="B155" s="10">
        <v>44.18</v>
      </c>
      <c r="C155" s="10">
        <v>44.2</v>
      </c>
      <c r="D155" s="10">
        <v>44.94</v>
      </c>
      <c r="E155" s="14">
        <v>43.51</v>
      </c>
      <c r="F155" s="14">
        <v>3542050</v>
      </c>
    </row>
    <row r="156" spans="1:6" x14ac:dyDescent="0.2">
      <c r="A156" s="11">
        <v>40032</v>
      </c>
      <c r="B156" s="9">
        <v>43.65</v>
      </c>
      <c r="C156" s="9">
        <v>44.99</v>
      </c>
      <c r="D156" s="9">
        <v>45.17</v>
      </c>
      <c r="E156" s="13">
        <v>43.46</v>
      </c>
      <c r="F156" s="13">
        <v>3189439</v>
      </c>
    </row>
    <row r="157" spans="1:6" x14ac:dyDescent="0.2">
      <c r="A157" s="12">
        <v>40035</v>
      </c>
      <c r="B157" s="10">
        <v>44.99</v>
      </c>
      <c r="C157" s="10">
        <v>44.3</v>
      </c>
      <c r="D157" s="10">
        <v>45</v>
      </c>
      <c r="E157" s="14">
        <v>43.75</v>
      </c>
      <c r="F157" s="14">
        <v>2302260</v>
      </c>
    </row>
    <row r="158" spans="1:6" x14ac:dyDescent="0.2">
      <c r="A158" s="11">
        <v>40036</v>
      </c>
      <c r="B158" s="9">
        <v>44.22</v>
      </c>
      <c r="C158" s="9">
        <v>42.52</v>
      </c>
      <c r="D158" s="9">
        <v>44.55</v>
      </c>
      <c r="E158" s="13">
        <v>42.16</v>
      </c>
      <c r="F158" s="13">
        <v>5443585</v>
      </c>
    </row>
    <row r="159" spans="1:6" x14ac:dyDescent="0.2">
      <c r="A159" s="12">
        <v>40037</v>
      </c>
      <c r="B159" s="10">
        <v>42.74</v>
      </c>
      <c r="C159" s="10">
        <v>43.22</v>
      </c>
      <c r="D159" s="10">
        <v>43.43</v>
      </c>
      <c r="E159" s="14">
        <v>42.47</v>
      </c>
      <c r="F159" s="14">
        <v>2508756</v>
      </c>
    </row>
    <row r="160" spans="1:6" x14ac:dyDescent="0.2">
      <c r="A160" s="11">
        <v>40038</v>
      </c>
      <c r="B160" s="9">
        <v>43.25</v>
      </c>
      <c r="C160" s="9">
        <v>42.88</v>
      </c>
      <c r="D160" s="9">
        <v>43.73</v>
      </c>
      <c r="E160" s="13">
        <v>42.45</v>
      </c>
      <c r="F160" s="13">
        <v>3205687</v>
      </c>
    </row>
    <row r="161" spans="1:6" x14ac:dyDescent="0.2">
      <c r="A161" s="12">
        <v>40039</v>
      </c>
      <c r="B161" s="10">
        <v>42.73</v>
      </c>
      <c r="C161" s="10">
        <v>42.17</v>
      </c>
      <c r="D161" s="10">
        <v>43.19</v>
      </c>
      <c r="E161" s="14">
        <v>41.95</v>
      </c>
      <c r="F161" s="14">
        <v>2791317</v>
      </c>
    </row>
    <row r="162" spans="1:6" x14ac:dyDescent="0.2">
      <c r="A162" s="11">
        <v>40042</v>
      </c>
      <c r="B162" s="9">
        <v>41.89</v>
      </c>
      <c r="C162" s="9">
        <v>42.09</v>
      </c>
      <c r="D162" s="9">
        <v>42.56</v>
      </c>
      <c r="E162" s="13">
        <v>41.53</v>
      </c>
      <c r="F162" s="13">
        <v>3421664</v>
      </c>
    </row>
    <row r="163" spans="1:6" x14ac:dyDescent="0.2">
      <c r="A163" s="12">
        <v>40043</v>
      </c>
      <c r="B163" s="10">
        <v>42.37</v>
      </c>
      <c r="C163" s="10">
        <v>42.68</v>
      </c>
      <c r="D163" s="10">
        <v>42.74</v>
      </c>
      <c r="E163" s="14">
        <v>42.05</v>
      </c>
      <c r="F163" s="14">
        <v>2356843</v>
      </c>
    </row>
    <row r="164" spans="1:6" x14ac:dyDescent="0.2">
      <c r="A164" s="11">
        <v>40044</v>
      </c>
      <c r="B164" s="9">
        <v>42.49</v>
      </c>
      <c r="C164" s="9">
        <v>42.95</v>
      </c>
      <c r="D164" s="9">
        <v>43.13</v>
      </c>
      <c r="E164" s="13">
        <v>42.03</v>
      </c>
      <c r="F164" s="13">
        <v>2305295</v>
      </c>
    </row>
    <row r="165" spans="1:6" x14ac:dyDescent="0.2">
      <c r="A165" s="12">
        <v>40045</v>
      </c>
      <c r="B165" s="10">
        <v>43.49</v>
      </c>
      <c r="C165" s="10">
        <v>43.5</v>
      </c>
      <c r="D165" s="10">
        <v>43.69</v>
      </c>
      <c r="E165" s="14">
        <v>43</v>
      </c>
      <c r="F165" s="14">
        <v>2554172</v>
      </c>
    </row>
    <row r="166" spans="1:6" x14ac:dyDescent="0.2">
      <c r="A166" s="11">
        <v>40046</v>
      </c>
      <c r="B166" s="9">
        <v>43.53</v>
      </c>
      <c r="C166" s="9">
        <v>44.01</v>
      </c>
      <c r="D166" s="9">
        <v>44.16</v>
      </c>
      <c r="E166" s="13">
        <v>43.13</v>
      </c>
      <c r="F166" s="13">
        <v>4736468</v>
      </c>
    </row>
    <row r="167" spans="1:6" x14ac:dyDescent="0.2">
      <c r="A167" s="12">
        <v>40049</v>
      </c>
      <c r="B167" s="10">
        <v>44.22</v>
      </c>
      <c r="C167" s="10">
        <v>44.28</v>
      </c>
      <c r="D167" s="10">
        <v>44.52</v>
      </c>
      <c r="E167" s="14">
        <v>43.65</v>
      </c>
      <c r="F167" s="14">
        <v>2534702</v>
      </c>
    </row>
    <row r="168" spans="1:6" x14ac:dyDescent="0.2">
      <c r="A168" s="11">
        <v>40050</v>
      </c>
      <c r="B168" s="9">
        <v>43.76</v>
      </c>
      <c r="C168" s="9">
        <v>44.28</v>
      </c>
      <c r="D168" s="9">
        <v>44.41</v>
      </c>
      <c r="E168" s="13">
        <v>43.74</v>
      </c>
      <c r="F168" s="13">
        <v>2869093</v>
      </c>
    </row>
    <row r="169" spans="1:6" x14ac:dyDescent="0.2">
      <c r="A169" s="12">
        <v>40051</v>
      </c>
      <c r="B169" s="10">
        <v>44.02</v>
      </c>
      <c r="C169" s="10">
        <v>44.13</v>
      </c>
      <c r="D169" s="10">
        <v>44.29</v>
      </c>
      <c r="E169" s="14">
        <v>43.64</v>
      </c>
      <c r="F169" s="14">
        <v>2600246</v>
      </c>
    </row>
    <row r="170" spans="1:6" x14ac:dyDescent="0.2">
      <c r="A170" s="11">
        <v>40052</v>
      </c>
      <c r="B170" s="9">
        <v>43.87</v>
      </c>
      <c r="C170" s="9">
        <v>42.32</v>
      </c>
      <c r="D170" s="9">
        <v>44</v>
      </c>
      <c r="E170" s="13">
        <v>41.76</v>
      </c>
      <c r="F170" s="13">
        <v>6031189</v>
      </c>
    </row>
    <row r="171" spans="1:6" x14ac:dyDescent="0.2">
      <c r="A171" s="12">
        <v>40053</v>
      </c>
      <c r="B171" s="10">
        <v>42.61</v>
      </c>
      <c r="C171" s="10">
        <v>42.97</v>
      </c>
      <c r="D171" s="10">
        <v>43.44</v>
      </c>
      <c r="E171" s="14">
        <v>42.6</v>
      </c>
      <c r="F171" s="14">
        <v>3905855</v>
      </c>
    </row>
    <row r="172" spans="1:6" x14ac:dyDescent="0.2">
      <c r="A172" s="11">
        <v>40056</v>
      </c>
      <c r="B172" s="9">
        <v>42.65</v>
      </c>
      <c r="C172" s="9">
        <v>42.83</v>
      </c>
      <c r="D172" s="9">
        <v>43.09</v>
      </c>
      <c r="E172" s="13">
        <v>41.9</v>
      </c>
      <c r="F172" s="13">
        <v>3249084</v>
      </c>
    </row>
    <row r="173" spans="1:6" x14ac:dyDescent="0.2">
      <c r="A173" s="12">
        <v>40057</v>
      </c>
      <c r="B173" s="10">
        <v>42.89</v>
      </c>
      <c r="C173" s="10">
        <v>41.94</v>
      </c>
      <c r="D173" s="10">
        <v>43.29</v>
      </c>
      <c r="E173" s="14">
        <v>41.94</v>
      </c>
      <c r="F173" s="14">
        <v>3658589</v>
      </c>
    </row>
    <row r="174" spans="1:6" x14ac:dyDescent="0.2">
      <c r="A174" s="11">
        <v>40058</v>
      </c>
      <c r="B174" s="9">
        <v>42.06</v>
      </c>
      <c r="C174" s="9">
        <v>42.04</v>
      </c>
      <c r="D174" s="9">
        <v>42.25</v>
      </c>
      <c r="E174" s="13">
        <v>41.5</v>
      </c>
      <c r="F174" s="13">
        <v>2985195</v>
      </c>
    </row>
    <row r="175" spans="1:6" x14ac:dyDescent="0.2">
      <c r="A175" s="12">
        <v>40059</v>
      </c>
      <c r="B175" s="10">
        <v>42.39</v>
      </c>
      <c r="C175" s="10">
        <v>41.79</v>
      </c>
      <c r="D175" s="10">
        <v>42.79</v>
      </c>
      <c r="E175" s="14">
        <v>41.67</v>
      </c>
      <c r="F175" s="14">
        <v>2518123</v>
      </c>
    </row>
    <row r="176" spans="1:6" x14ac:dyDescent="0.2">
      <c r="A176" s="11">
        <v>40060</v>
      </c>
      <c r="B176" s="9">
        <v>42.08</v>
      </c>
      <c r="C176" s="9">
        <v>42.5</v>
      </c>
      <c r="D176" s="9">
        <v>43.04</v>
      </c>
      <c r="E176" s="13">
        <v>41.77</v>
      </c>
      <c r="F176" s="13">
        <v>3293409</v>
      </c>
    </row>
    <row r="177" spans="1:6" x14ac:dyDescent="0.2">
      <c r="A177" s="12">
        <v>40063</v>
      </c>
      <c r="B177" s="10">
        <v>43.6</v>
      </c>
      <c r="C177" s="10">
        <v>44.14</v>
      </c>
      <c r="D177" s="10">
        <v>44.36</v>
      </c>
      <c r="E177" s="14">
        <v>43.52</v>
      </c>
      <c r="F177" s="14">
        <v>3678089</v>
      </c>
    </row>
    <row r="178" spans="1:6" x14ac:dyDescent="0.2">
      <c r="A178" s="11">
        <v>40064</v>
      </c>
      <c r="B178" s="9">
        <v>44.22</v>
      </c>
      <c r="C178" s="9">
        <v>44.56</v>
      </c>
      <c r="D178" s="9">
        <v>44.74</v>
      </c>
      <c r="E178" s="13">
        <v>43.82</v>
      </c>
      <c r="F178" s="13">
        <v>3457506</v>
      </c>
    </row>
    <row r="179" spans="1:6" x14ac:dyDescent="0.2">
      <c r="A179" s="12">
        <v>40065</v>
      </c>
      <c r="B179" s="10">
        <v>44.26</v>
      </c>
      <c r="C179" s="10">
        <v>46.1</v>
      </c>
      <c r="D179" s="10">
        <v>46.36</v>
      </c>
      <c r="E179" s="14">
        <v>44.04</v>
      </c>
      <c r="F179" s="14">
        <v>5233175</v>
      </c>
    </row>
    <row r="180" spans="1:6" x14ac:dyDescent="0.2">
      <c r="A180" s="11">
        <v>40066</v>
      </c>
      <c r="B180" s="9">
        <v>46.24</v>
      </c>
      <c r="C180" s="9">
        <v>45.91</v>
      </c>
      <c r="D180" s="9">
        <v>46.49</v>
      </c>
      <c r="E180" s="13">
        <v>45.29</v>
      </c>
      <c r="F180" s="13">
        <v>3339664</v>
      </c>
    </row>
    <row r="181" spans="1:6" x14ac:dyDescent="0.2">
      <c r="A181" s="12">
        <v>40067</v>
      </c>
      <c r="B181" s="10">
        <v>46</v>
      </c>
      <c r="C181" s="10">
        <v>45.75</v>
      </c>
      <c r="D181" s="10">
        <v>46.35</v>
      </c>
      <c r="E181" s="14">
        <v>45.26</v>
      </c>
      <c r="F181" s="14">
        <v>2296029</v>
      </c>
    </row>
    <row r="182" spans="1:6" x14ac:dyDescent="0.2">
      <c r="A182" s="11">
        <v>40070</v>
      </c>
      <c r="B182" s="9">
        <v>45.6</v>
      </c>
      <c r="C182" s="9">
        <v>46.7</v>
      </c>
      <c r="D182" s="9">
        <v>46.7</v>
      </c>
      <c r="E182" s="13">
        <v>45.18</v>
      </c>
      <c r="F182" s="13">
        <v>2747478</v>
      </c>
    </row>
    <row r="183" spans="1:6" x14ac:dyDescent="0.2">
      <c r="A183" s="12">
        <v>40071</v>
      </c>
      <c r="B183" s="10">
        <v>46.98</v>
      </c>
      <c r="C183" s="10">
        <v>47.32</v>
      </c>
      <c r="D183" s="10">
        <v>48.1</v>
      </c>
      <c r="E183" s="14">
        <v>45.57</v>
      </c>
      <c r="F183" s="14">
        <v>6828203</v>
      </c>
    </row>
    <row r="184" spans="1:6" x14ac:dyDescent="0.2">
      <c r="A184" s="11">
        <v>40072</v>
      </c>
      <c r="B184" s="9">
        <v>47.65</v>
      </c>
      <c r="C184" s="9">
        <v>47.97</v>
      </c>
      <c r="D184" s="9">
        <v>48.13</v>
      </c>
      <c r="E184" s="13">
        <v>47.14</v>
      </c>
      <c r="F184" s="13">
        <v>4507030</v>
      </c>
    </row>
    <row r="185" spans="1:6" x14ac:dyDescent="0.2">
      <c r="A185" s="12">
        <v>40073</v>
      </c>
      <c r="B185" s="10">
        <v>48.48</v>
      </c>
      <c r="C185" s="10">
        <v>48.15</v>
      </c>
      <c r="D185" s="10">
        <v>48.48</v>
      </c>
      <c r="E185" s="14">
        <v>47.48</v>
      </c>
      <c r="F185" s="14">
        <v>4980508</v>
      </c>
    </row>
    <row r="186" spans="1:6" x14ac:dyDescent="0.2">
      <c r="A186" s="11">
        <v>40074</v>
      </c>
      <c r="B186" s="9">
        <v>48.15</v>
      </c>
      <c r="C186" s="9">
        <v>47.71</v>
      </c>
      <c r="D186" s="9">
        <v>48.45</v>
      </c>
      <c r="E186" s="13">
        <v>47.71</v>
      </c>
      <c r="F186" s="13">
        <v>6842564</v>
      </c>
    </row>
    <row r="187" spans="1:6" x14ac:dyDescent="0.2">
      <c r="A187" s="12">
        <v>40077</v>
      </c>
      <c r="B187" s="10">
        <v>47.36</v>
      </c>
      <c r="C187" s="10">
        <v>47.52</v>
      </c>
      <c r="D187" s="10">
        <v>47.81</v>
      </c>
      <c r="E187" s="14">
        <v>46.64</v>
      </c>
      <c r="F187" s="14">
        <v>2585384</v>
      </c>
    </row>
    <row r="188" spans="1:6" x14ac:dyDescent="0.2">
      <c r="A188" s="11">
        <v>40078</v>
      </c>
      <c r="B188" s="9">
        <v>48.08</v>
      </c>
      <c r="C188" s="9">
        <v>47.43</v>
      </c>
      <c r="D188" s="9">
        <v>48.44</v>
      </c>
      <c r="E188" s="13">
        <v>47.28</v>
      </c>
      <c r="F188" s="13">
        <v>2423757</v>
      </c>
    </row>
    <row r="189" spans="1:6" x14ac:dyDescent="0.2">
      <c r="A189" s="12">
        <v>40079</v>
      </c>
      <c r="B189" s="10">
        <v>47.47</v>
      </c>
      <c r="C189" s="10">
        <v>47.12</v>
      </c>
      <c r="D189" s="10">
        <v>47.93</v>
      </c>
      <c r="E189" s="14">
        <v>46.78</v>
      </c>
      <c r="F189" s="14">
        <v>2744656</v>
      </c>
    </row>
    <row r="190" spans="1:6" x14ac:dyDescent="0.2">
      <c r="A190" s="11">
        <v>40080</v>
      </c>
      <c r="B190" s="9">
        <v>46.84</v>
      </c>
      <c r="C190" s="9">
        <v>46.18</v>
      </c>
      <c r="D190" s="9">
        <v>47.51</v>
      </c>
      <c r="E190" s="13">
        <v>45.65</v>
      </c>
      <c r="F190" s="13">
        <v>4208530</v>
      </c>
    </row>
    <row r="191" spans="1:6" x14ac:dyDescent="0.2">
      <c r="A191" s="12">
        <v>40081</v>
      </c>
      <c r="B191" s="10">
        <v>46.5</v>
      </c>
      <c r="C191" s="10">
        <v>46.22</v>
      </c>
      <c r="D191" s="10">
        <v>46.5</v>
      </c>
      <c r="E191" s="14">
        <v>45.34</v>
      </c>
      <c r="F191" s="14">
        <v>3035204</v>
      </c>
    </row>
    <row r="192" spans="1:6" x14ac:dyDescent="0.2">
      <c r="A192" s="11">
        <v>40084</v>
      </c>
      <c r="B192" s="9">
        <v>45.9</v>
      </c>
      <c r="C192" s="9">
        <v>48.45</v>
      </c>
      <c r="D192" s="9">
        <v>48.45</v>
      </c>
      <c r="E192" s="13">
        <v>45.5</v>
      </c>
      <c r="F192" s="13">
        <v>5466884</v>
      </c>
    </row>
    <row r="193" spans="1:6" x14ac:dyDescent="0.2">
      <c r="A193" s="12">
        <v>40085</v>
      </c>
      <c r="B193" s="10">
        <v>48.4</v>
      </c>
      <c r="C193" s="10">
        <v>48.84</v>
      </c>
      <c r="D193" s="10">
        <v>49.24</v>
      </c>
      <c r="E193" s="14">
        <v>47.63</v>
      </c>
      <c r="F193" s="14">
        <v>4677100</v>
      </c>
    </row>
    <row r="194" spans="1:6" x14ac:dyDescent="0.2">
      <c r="A194" s="11">
        <v>40086</v>
      </c>
      <c r="B194" s="9">
        <v>47.95</v>
      </c>
      <c r="C194" s="9">
        <v>47.35</v>
      </c>
      <c r="D194" s="9">
        <v>48.27</v>
      </c>
      <c r="E194" s="13">
        <v>46.53</v>
      </c>
      <c r="F194" s="13">
        <v>6127086</v>
      </c>
    </row>
    <row r="195" spans="1:6" x14ac:dyDescent="0.2">
      <c r="A195" s="12">
        <v>40087</v>
      </c>
      <c r="B195" s="10">
        <v>47.5</v>
      </c>
      <c r="C195" s="10">
        <v>46.05</v>
      </c>
      <c r="D195" s="10">
        <v>47.7</v>
      </c>
      <c r="E195" s="14">
        <v>45.9</v>
      </c>
      <c r="F195" s="14">
        <v>3427144</v>
      </c>
    </row>
    <row r="196" spans="1:6" x14ac:dyDescent="0.2">
      <c r="A196" s="11">
        <v>40088</v>
      </c>
      <c r="B196" s="9">
        <v>45.85</v>
      </c>
      <c r="C196" s="9">
        <v>45.5</v>
      </c>
      <c r="D196" s="9">
        <v>46.06</v>
      </c>
      <c r="E196" s="13">
        <v>45.1</v>
      </c>
      <c r="F196" s="13">
        <v>4175634</v>
      </c>
    </row>
    <row r="197" spans="1:6" x14ac:dyDescent="0.2">
      <c r="A197" s="12">
        <v>40091</v>
      </c>
      <c r="B197" s="10">
        <v>45.5</v>
      </c>
      <c r="C197" s="10">
        <v>46.32</v>
      </c>
      <c r="D197" s="10">
        <v>46.43</v>
      </c>
      <c r="E197" s="14">
        <v>45.27</v>
      </c>
      <c r="F197" s="14">
        <v>3375251</v>
      </c>
    </row>
    <row r="198" spans="1:6" x14ac:dyDescent="0.2">
      <c r="A198" s="11">
        <v>40092</v>
      </c>
      <c r="B198" s="9">
        <v>46.51</v>
      </c>
      <c r="C198" s="9">
        <v>47.52</v>
      </c>
      <c r="D198" s="9">
        <v>47.58</v>
      </c>
      <c r="E198" s="13">
        <v>46.18</v>
      </c>
      <c r="F198" s="13">
        <v>4078751</v>
      </c>
    </row>
    <row r="199" spans="1:6" x14ac:dyDescent="0.2">
      <c r="A199" s="12">
        <v>40093</v>
      </c>
      <c r="B199" s="10">
        <v>47.2</v>
      </c>
      <c r="C199" s="10">
        <v>47.43</v>
      </c>
      <c r="D199" s="10">
        <v>48</v>
      </c>
      <c r="E199" s="14">
        <v>47.09</v>
      </c>
      <c r="F199" s="14">
        <v>2395696</v>
      </c>
    </row>
    <row r="200" spans="1:6" x14ac:dyDescent="0.2">
      <c r="A200" s="11">
        <v>40094</v>
      </c>
      <c r="B200" s="9">
        <v>47.81</v>
      </c>
      <c r="C200" s="9">
        <v>47.23</v>
      </c>
      <c r="D200" s="9">
        <v>48.28</v>
      </c>
      <c r="E200" s="13">
        <v>46.63</v>
      </c>
      <c r="F200" s="13">
        <v>4166850</v>
      </c>
    </row>
    <row r="201" spans="1:6" x14ac:dyDescent="0.2">
      <c r="A201" s="12">
        <v>40095</v>
      </c>
      <c r="B201" s="10">
        <v>46.93</v>
      </c>
      <c r="C201" s="10">
        <v>46.98</v>
      </c>
      <c r="D201" s="10">
        <v>47.6</v>
      </c>
      <c r="E201" s="14">
        <v>46.67</v>
      </c>
      <c r="F201" s="14">
        <v>2979439</v>
      </c>
    </row>
    <row r="202" spans="1:6" x14ac:dyDescent="0.2">
      <c r="A202" s="11">
        <v>40098</v>
      </c>
      <c r="B202" s="9">
        <v>47.44</v>
      </c>
      <c r="C202" s="9">
        <v>48.18</v>
      </c>
      <c r="D202" s="9">
        <v>48.51</v>
      </c>
      <c r="E202" s="13">
        <v>47.25</v>
      </c>
      <c r="F202" s="13">
        <v>3337557</v>
      </c>
    </row>
    <row r="203" spans="1:6" x14ac:dyDescent="0.2">
      <c r="A203" s="12">
        <v>40099</v>
      </c>
      <c r="B203" s="10">
        <v>48.5</v>
      </c>
      <c r="C203" s="10">
        <v>47.35</v>
      </c>
      <c r="D203" s="10">
        <v>48.5</v>
      </c>
      <c r="E203" s="14">
        <v>46.96</v>
      </c>
      <c r="F203" s="14">
        <v>3012340</v>
      </c>
    </row>
    <row r="204" spans="1:6" x14ac:dyDescent="0.2">
      <c r="A204" s="11">
        <v>40100</v>
      </c>
      <c r="B204" s="9">
        <v>48.1</v>
      </c>
      <c r="C204" s="9">
        <v>48.79</v>
      </c>
      <c r="D204" s="9">
        <v>49.09</v>
      </c>
      <c r="E204" s="13">
        <v>47.78</v>
      </c>
      <c r="F204" s="13">
        <v>4733021</v>
      </c>
    </row>
    <row r="205" spans="1:6" x14ac:dyDescent="0.2">
      <c r="A205" s="12">
        <v>40101</v>
      </c>
      <c r="B205" s="10">
        <v>48.99</v>
      </c>
      <c r="C205" s="10">
        <v>48.8</v>
      </c>
      <c r="D205" s="10">
        <v>49.01</v>
      </c>
      <c r="E205" s="14">
        <v>48.3</v>
      </c>
      <c r="F205" s="14">
        <v>2538055</v>
      </c>
    </row>
    <row r="206" spans="1:6" x14ac:dyDescent="0.2">
      <c r="A206" s="11">
        <v>40102</v>
      </c>
      <c r="B206" s="9">
        <v>48.5</v>
      </c>
      <c r="C206" s="9">
        <v>47.53</v>
      </c>
      <c r="D206" s="9">
        <v>48.79</v>
      </c>
      <c r="E206" s="13">
        <v>47.5</v>
      </c>
      <c r="F206" s="13">
        <v>4555239</v>
      </c>
    </row>
    <row r="207" spans="1:6" x14ac:dyDescent="0.2">
      <c r="A207" s="12">
        <v>40105</v>
      </c>
      <c r="B207" s="10">
        <v>47.5</v>
      </c>
      <c r="C207" s="10">
        <v>48.65</v>
      </c>
      <c r="D207" s="10">
        <v>48.75</v>
      </c>
      <c r="E207" s="14">
        <v>47.5</v>
      </c>
      <c r="F207" s="14">
        <v>2449861</v>
      </c>
    </row>
    <row r="208" spans="1:6" x14ac:dyDescent="0.2">
      <c r="A208" s="11">
        <v>40106</v>
      </c>
      <c r="B208" s="9">
        <v>48.6</v>
      </c>
      <c r="C208" s="9">
        <v>47.66</v>
      </c>
      <c r="D208" s="9">
        <v>48.75</v>
      </c>
      <c r="E208" s="13">
        <v>47.66</v>
      </c>
      <c r="F208" s="13">
        <v>2742548</v>
      </c>
    </row>
    <row r="209" spans="1:6" x14ac:dyDescent="0.2">
      <c r="A209" s="12">
        <v>40107</v>
      </c>
      <c r="B209" s="10">
        <v>47.66</v>
      </c>
      <c r="C209" s="10">
        <v>48.29</v>
      </c>
      <c r="D209" s="10">
        <v>48.63</v>
      </c>
      <c r="E209" s="14">
        <v>47.26</v>
      </c>
      <c r="F209" s="14">
        <v>3222946</v>
      </c>
    </row>
    <row r="210" spans="1:6" x14ac:dyDescent="0.2">
      <c r="A210" s="11">
        <v>40108</v>
      </c>
      <c r="B210" s="9">
        <v>47.75</v>
      </c>
      <c r="C210" s="9">
        <v>48.01</v>
      </c>
      <c r="D210" s="9">
        <v>48.3</v>
      </c>
      <c r="E210" s="13">
        <v>47.43</v>
      </c>
      <c r="F210" s="13">
        <v>3533236</v>
      </c>
    </row>
    <row r="211" spans="1:6" x14ac:dyDescent="0.2">
      <c r="A211" s="12">
        <v>40109</v>
      </c>
      <c r="B211" s="10">
        <v>48.5</v>
      </c>
      <c r="C211" s="10">
        <v>47.68</v>
      </c>
      <c r="D211" s="10">
        <v>48.87</v>
      </c>
      <c r="E211" s="14">
        <v>47.63</v>
      </c>
      <c r="F211" s="14">
        <v>2638465</v>
      </c>
    </row>
    <row r="212" spans="1:6" x14ac:dyDescent="0.2">
      <c r="A212" s="11">
        <v>40112</v>
      </c>
      <c r="B212" s="9">
        <v>47.98</v>
      </c>
      <c r="C212" s="9">
        <v>47.82</v>
      </c>
      <c r="D212" s="9">
        <v>49.47</v>
      </c>
      <c r="E212" s="13">
        <v>47.82</v>
      </c>
      <c r="F212" s="13">
        <v>4683656</v>
      </c>
    </row>
    <row r="213" spans="1:6" x14ac:dyDescent="0.2">
      <c r="A213" s="12">
        <v>40113</v>
      </c>
      <c r="B213" s="10">
        <v>47.21</v>
      </c>
      <c r="C213" s="10">
        <v>48.38</v>
      </c>
      <c r="D213" s="10">
        <v>48.75</v>
      </c>
      <c r="E213" s="14">
        <v>47.12</v>
      </c>
      <c r="F213" s="14">
        <v>4417527</v>
      </c>
    </row>
    <row r="214" spans="1:6" x14ac:dyDescent="0.2">
      <c r="A214" s="11">
        <v>40114</v>
      </c>
      <c r="B214" s="9">
        <v>48.14</v>
      </c>
      <c r="C214" s="9">
        <v>47.93</v>
      </c>
      <c r="D214" s="9">
        <v>48.93</v>
      </c>
      <c r="E214" s="13">
        <v>47.76</v>
      </c>
      <c r="F214" s="13">
        <v>5524737</v>
      </c>
    </row>
    <row r="215" spans="1:6" x14ac:dyDescent="0.2">
      <c r="A215" s="12">
        <v>40115</v>
      </c>
      <c r="B215" s="10">
        <v>47.69</v>
      </c>
      <c r="C215" s="10">
        <v>48.28</v>
      </c>
      <c r="D215" s="10">
        <v>48.6</v>
      </c>
      <c r="E215" s="14">
        <v>47.45</v>
      </c>
      <c r="F215" s="14">
        <v>3878993</v>
      </c>
    </row>
    <row r="216" spans="1:6" x14ac:dyDescent="0.2">
      <c r="A216" s="11">
        <v>40116</v>
      </c>
      <c r="B216" s="9">
        <v>48.06</v>
      </c>
      <c r="C216" s="9">
        <v>47.23</v>
      </c>
      <c r="D216" s="9">
        <v>48.53</v>
      </c>
      <c r="E216" s="13">
        <v>46.87</v>
      </c>
      <c r="F216" s="13">
        <v>4927113</v>
      </c>
    </row>
    <row r="217" spans="1:6" x14ac:dyDescent="0.2">
      <c r="A217" s="12">
        <v>40119</v>
      </c>
      <c r="B217" s="10">
        <v>47.04</v>
      </c>
      <c r="C217" s="10">
        <v>47.13</v>
      </c>
      <c r="D217" s="10">
        <v>48.03</v>
      </c>
      <c r="E217" s="14">
        <v>46.82</v>
      </c>
      <c r="F217" s="14">
        <v>3382127</v>
      </c>
    </row>
    <row r="218" spans="1:6" x14ac:dyDescent="0.2">
      <c r="A218" s="11">
        <v>40120</v>
      </c>
      <c r="B218" s="9">
        <v>46.55</v>
      </c>
      <c r="C218" s="9">
        <v>46.83</v>
      </c>
      <c r="D218" s="9">
        <v>47.29</v>
      </c>
      <c r="E218" s="13">
        <v>45.81</v>
      </c>
      <c r="F218" s="13">
        <v>3713305</v>
      </c>
    </row>
    <row r="219" spans="1:6" x14ac:dyDescent="0.2">
      <c r="A219" s="12">
        <v>40121</v>
      </c>
      <c r="B219" s="10">
        <v>47.07</v>
      </c>
      <c r="C219" s="10">
        <v>46.87</v>
      </c>
      <c r="D219" s="10">
        <v>47.36</v>
      </c>
      <c r="E219" s="14">
        <v>46.77</v>
      </c>
      <c r="F219" s="14">
        <v>3314442</v>
      </c>
    </row>
    <row r="220" spans="1:6" x14ac:dyDescent="0.2">
      <c r="A220" s="11">
        <v>40122</v>
      </c>
      <c r="B220" s="9">
        <v>46.46</v>
      </c>
      <c r="C220" s="9">
        <v>48</v>
      </c>
      <c r="D220" s="9">
        <v>48.28</v>
      </c>
      <c r="E220" s="13">
        <v>46.29</v>
      </c>
      <c r="F220" s="13">
        <v>3759855</v>
      </c>
    </row>
    <row r="221" spans="1:6" x14ac:dyDescent="0.2">
      <c r="A221" s="12">
        <v>40123</v>
      </c>
      <c r="B221" s="10">
        <v>48.09</v>
      </c>
      <c r="C221" s="10">
        <v>48.36</v>
      </c>
      <c r="D221" s="10">
        <v>48.94</v>
      </c>
      <c r="E221" s="14">
        <v>47.69</v>
      </c>
      <c r="F221" s="14">
        <v>3619443</v>
      </c>
    </row>
    <row r="222" spans="1:6" x14ac:dyDescent="0.2">
      <c r="A222" s="11">
        <v>40126</v>
      </c>
      <c r="B222" s="9">
        <v>48.75</v>
      </c>
      <c r="C222" s="9">
        <v>49.65</v>
      </c>
      <c r="D222" s="9">
        <v>49.72</v>
      </c>
      <c r="E222" s="13">
        <v>48.61</v>
      </c>
      <c r="F222" s="13">
        <v>2816738</v>
      </c>
    </row>
    <row r="223" spans="1:6" x14ac:dyDescent="0.2">
      <c r="A223" s="12">
        <v>40127</v>
      </c>
      <c r="B223" s="10">
        <v>49.53</v>
      </c>
      <c r="C223" s="10">
        <v>49.72</v>
      </c>
      <c r="D223" s="10">
        <v>50.1</v>
      </c>
      <c r="E223" s="14">
        <v>49.25</v>
      </c>
      <c r="F223" s="14">
        <v>2619581</v>
      </c>
    </row>
    <row r="224" spans="1:6" x14ac:dyDescent="0.2">
      <c r="A224" s="11">
        <v>40128</v>
      </c>
      <c r="B224" s="9">
        <v>49.98</v>
      </c>
      <c r="C224" s="9">
        <v>50.33</v>
      </c>
      <c r="D224" s="9">
        <v>50.56</v>
      </c>
      <c r="E224" s="13">
        <v>49.76</v>
      </c>
      <c r="F224" s="13">
        <v>2877465</v>
      </c>
    </row>
    <row r="225" spans="1:6" x14ac:dyDescent="0.2">
      <c r="A225" s="12">
        <v>40129</v>
      </c>
      <c r="B225" s="10">
        <v>50.38</v>
      </c>
      <c r="C225" s="10">
        <v>51.21</v>
      </c>
      <c r="D225" s="10">
        <v>52.05</v>
      </c>
      <c r="E225" s="14">
        <v>50.2</v>
      </c>
      <c r="F225" s="14">
        <v>4683487</v>
      </c>
    </row>
    <row r="226" spans="1:6" x14ac:dyDescent="0.2">
      <c r="A226" s="11">
        <v>40130</v>
      </c>
      <c r="B226" s="9">
        <v>51</v>
      </c>
      <c r="C226" s="9">
        <v>51.52</v>
      </c>
      <c r="D226" s="9">
        <v>51.76</v>
      </c>
      <c r="E226" s="13">
        <v>50.64</v>
      </c>
      <c r="F226" s="13">
        <v>2650744</v>
      </c>
    </row>
    <row r="227" spans="1:6" x14ac:dyDescent="0.2">
      <c r="A227" s="12">
        <v>40133</v>
      </c>
      <c r="B227" s="10">
        <v>51.95</v>
      </c>
      <c r="C227" s="10">
        <v>52.2</v>
      </c>
      <c r="D227" s="10">
        <v>52.2</v>
      </c>
      <c r="E227" s="14">
        <v>51.1</v>
      </c>
      <c r="F227" s="14">
        <v>3845977</v>
      </c>
    </row>
    <row r="228" spans="1:6" x14ac:dyDescent="0.2">
      <c r="A228" s="11">
        <v>40134</v>
      </c>
      <c r="B228" s="9">
        <v>51.9</v>
      </c>
      <c r="C228" s="9">
        <v>53.29</v>
      </c>
      <c r="D228" s="9">
        <v>53.6</v>
      </c>
      <c r="E228" s="13">
        <v>51.67</v>
      </c>
      <c r="F228" s="13">
        <v>5377604</v>
      </c>
    </row>
    <row r="229" spans="1:6" x14ac:dyDescent="0.2">
      <c r="A229" s="12">
        <v>40135</v>
      </c>
      <c r="B229" s="10">
        <v>52.95</v>
      </c>
      <c r="C229" s="10">
        <v>51.82</v>
      </c>
      <c r="D229" s="10">
        <v>52.95</v>
      </c>
      <c r="E229" s="14">
        <v>51.54</v>
      </c>
      <c r="F229" s="14">
        <v>5146359</v>
      </c>
    </row>
    <row r="230" spans="1:6" x14ac:dyDescent="0.2">
      <c r="A230" s="11">
        <v>40136</v>
      </c>
      <c r="B230" s="9">
        <v>51</v>
      </c>
      <c r="C230" s="9">
        <v>51.5</v>
      </c>
      <c r="D230" s="9">
        <v>52.05</v>
      </c>
      <c r="E230" s="13">
        <v>50.85</v>
      </c>
      <c r="F230" s="13">
        <v>3108154</v>
      </c>
    </row>
    <row r="231" spans="1:6" x14ac:dyDescent="0.2">
      <c r="A231" s="12">
        <v>40137</v>
      </c>
      <c r="B231" s="10">
        <v>51.8</v>
      </c>
      <c r="C231" s="10">
        <v>51.71</v>
      </c>
      <c r="D231" s="10">
        <v>52.15</v>
      </c>
      <c r="E231" s="14">
        <v>51.34</v>
      </c>
      <c r="F231" s="14">
        <v>4500741</v>
      </c>
    </row>
    <row r="232" spans="1:6" x14ac:dyDescent="0.2">
      <c r="A232" s="11">
        <v>40140</v>
      </c>
      <c r="B232" s="9">
        <v>52.4</v>
      </c>
      <c r="C232" s="9">
        <v>53.27</v>
      </c>
      <c r="D232" s="9">
        <v>53.59</v>
      </c>
      <c r="E232" s="13">
        <v>52.27</v>
      </c>
      <c r="F232" s="13">
        <v>2663379</v>
      </c>
    </row>
    <row r="233" spans="1:6" x14ac:dyDescent="0.2">
      <c r="A233" s="12">
        <v>40141</v>
      </c>
      <c r="B233" s="10">
        <v>52.77</v>
      </c>
      <c r="C233" s="10">
        <v>53.5</v>
      </c>
      <c r="D233" s="10">
        <v>53.98</v>
      </c>
      <c r="E233" s="14">
        <v>52.58</v>
      </c>
      <c r="F233" s="14">
        <v>3066329</v>
      </c>
    </row>
    <row r="234" spans="1:6" x14ac:dyDescent="0.2">
      <c r="A234" s="11">
        <v>40142</v>
      </c>
      <c r="B234" s="9">
        <v>53.77</v>
      </c>
      <c r="C234" s="9">
        <v>53.03</v>
      </c>
      <c r="D234" s="9">
        <v>53.91</v>
      </c>
      <c r="E234" s="13">
        <v>52.63</v>
      </c>
      <c r="F234" s="13">
        <v>3503180</v>
      </c>
    </row>
    <row r="235" spans="1:6" x14ac:dyDescent="0.2">
      <c r="A235" s="12">
        <v>40143</v>
      </c>
      <c r="B235" s="10">
        <v>52.88</v>
      </c>
      <c r="C235" s="10">
        <v>51.25</v>
      </c>
      <c r="D235" s="10">
        <v>52.88</v>
      </c>
      <c r="E235" s="14">
        <v>50.95</v>
      </c>
      <c r="F235" s="14">
        <v>3363308</v>
      </c>
    </row>
    <row r="236" spans="1:6" x14ac:dyDescent="0.2">
      <c r="A236" s="11">
        <v>40144</v>
      </c>
      <c r="B236" s="9">
        <v>50.74</v>
      </c>
      <c r="C236" s="9">
        <v>51.16</v>
      </c>
      <c r="D236" s="9">
        <v>51.41</v>
      </c>
      <c r="E236" s="13">
        <v>49.89</v>
      </c>
      <c r="F236" s="13">
        <v>5850767</v>
      </c>
    </row>
    <row r="237" spans="1:6" x14ac:dyDescent="0.2">
      <c r="A237" s="12">
        <v>40147</v>
      </c>
      <c r="B237" s="10">
        <v>51.2</v>
      </c>
      <c r="C237" s="10">
        <v>50.99</v>
      </c>
      <c r="D237" s="10">
        <v>51.7</v>
      </c>
      <c r="E237" s="14">
        <v>50.45</v>
      </c>
      <c r="F237" s="14">
        <v>5754797</v>
      </c>
    </row>
    <row r="238" spans="1:6" x14ac:dyDescent="0.2">
      <c r="A238" s="11">
        <v>40148</v>
      </c>
      <c r="B238" s="9">
        <v>51.69</v>
      </c>
      <c r="C238" s="9">
        <v>52.28</v>
      </c>
      <c r="D238" s="9">
        <v>52.41</v>
      </c>
      <c r="E238" s="13">
        <v>51.54</v>
      </c>
      <c r="F238" s="13">
        <v>3226650</v>
      </c>
    </row>
    <row r="239" spans="1:6" x14ac:dyDescent="0.2">
      <c r="A239" s="12">
        <v>40149</v>
      </c>
      <c r="B239" s="10">
        <v>52.4</v>
      </c>
      <c r="C239" s="10">
        <v>53.22</v>
      </c>
      <c r="D239" s="10">
        <v>53.72</v>
      </c>
      <c r="E239" s="14">
        <v>52.29</v>
      </c>
      <c r="F239" s="14">
        <v>3491389</v>
      </c>
    </row>
    <row r="240" spans="1:6" x14ac:dyDescent="0.2">
      <c r="A240" s="11">
        <v>40150</v>
      </c>
      <c r="B240" s="9">
        <v>54.02</v>
      </c>
      <c r="C240" s="9">
        <v>53.4</v>
      </c>
      <c r="D240" s="9">
        <v>54.18</v>
      </c>
      <c r="E240" s="13">
        <v>53.04</v>
      </c>
      <c r="F240" s="13">
        <v>3014856</v>
      </c>
    </row>
    <row r="241" spans="1:6" x14ac:dyDescent="0.2">
      <c r="A241" s="12">
        <v>40151</v>
      </c>
      <c r="B241" s="10">
        <v>53.12</v>
      </c>
      <c r="C241" s="10">
        <v>53.73</v>
      </c>
      <c r="D241" s="10">
        <v>54.33</v>
      </c>
      <c r="E241" s="14">
        <v>52.95</v>
      </c>
      <c r="F241" s="14">
        <v>2902520</v>
      </c>
    </row>
    <row r="242" spans="1:6" x14ac:dyDescent="0.2">
      <c r="A242" s="11">
        <v>40154</v>
      </c>
      <c r="B242" s="9">
        <v>53.02</v>
      </c>
      <c r="C242" s="9">
        <v>53</v>
      </c>
      <c r="D242" s="9">
        <v>53.28</v>
      </c>
      <c r="E242" s="13">
        <v>52.15</v>
      </c>
      <c r="F242" s="13">
        <v>2772514</v>
      </c>
    </row>
    <row r="243" spans="1:6" x14ac:dyDescent="0.2">
      <c r="A243" s="12">
        <v>40155</v>
      </c>
      <c r="B243" s="10">
        <v>52.71</v>
      </c>
      <c r="C243" s="10">
        <v>52.09</v>
      </c>
      <c r="D243" s="10">
        <v>53.17</v>
      </c>
      <c r="E243" s="14">
        <v>51.5</v>
      </c>
      <c r="F243" s="14">
        <v>2861961</v>
      </c>
    </row>
    <row r="244" spans="1:6" x14ac:dyDescent="0.2">
      <c r="A244" s="11">
        <v>40156</v>
      </c>
      <c r="B244" s="9">
        <v>51.67</v>
      </c>
      <c r="C244" s="9">
        <v>52.45</v>
      </c>
      <c r="D244" s="9">
        <v>52.8</v>
      </c>
      <c r="E244" s="13">
        <v>51.66</v>
      </c>
      <c r="F244" s="13">
        <v>2572209</v>
      </c>
    </row>
    <row r="245" spans="1:6" x14ac:dyDescent="0.2">
      <c r="A245" s="12">
        <v>40157</v>
      </c>
      <c r="B245" s="10">
        <v>52.46</v>
      </c>
      <c r="C245" s="10">
        <v>53.41</v>
      </c>
      <c r="D245" s="10">
        <v>53.48</v>
      </c>
      <c r="E245" s="14">
        <v>52.28</v>
      </c>
      <c r="F245" s="14">
        <v>2746460</v>
      </c>
    </row>
    <row r="246" spans="1:6" x14ac:dyDescent="0.2">
      <c r="A246" s="11">
        <v>40158</v>
      </c>
      <c r="B246" s="9">
        <v>53.5</v>
      </c>
      <c r="C246" s="9">
        <v>54.43</v>
      </c>
      <c r="D246" s="9">
        <v>54.6</v>
      </c>
      <c r="E246" s="13">
        <v>53.47</v>
      </c>
      <c r="F246" s="13">
        <v>3116162</v>
      </c>
    </row>
    <row r="247" spans="1:6" x14ac:dyDescent="0.2">
      <c r="A247" s="12">
        <v>40161</v>
      </c>
      <c r="B247" s="10">
        <v>54.9</v>
      </c>
      <c r="C247" s="10">
        <v>54.06</v>
      </c>
      <c r="D247" s="10">
        <v>54.95</v>
      </c>
      <c r="E247" s="14">
        <v>53.81</v>
      </c>
      <c r="F247" s="14">
        <v>2609641</v>
      </c>
    </row>
    <row r="248" spans="1:6" x14ac:dyDescent="0.2">
      <c r="A248" s="11">
        <v>40162</v>
      </c>
      <c r="B248" s="9">
        <v>54.2</v>
      </c>
      <c r="C248" s="9">
        <v>54.28</v>
      </c>
      <c r="D248" s="9">
        <v>54.5</v>
      </c>
      <c r="E248" s="13">
        <v>53.53</v>
      </c>
      <c r="F248" s="13">
        <v>2124346</v>
      </c>
    </row>
    <row r="249" spans="1:6" x14ac:dyDescent="0.2">
      <c r="A249" s="12">
        <v>40163</v>
      </c>
      <c r="B249" s="10">
        <v>54.04</v>
      </c>
      <c r="C249" s="10">
        <v>55.05</v>
      </c>
      <c r="D249" s="10">
        <v>55.05</v>
      </c>
      <c r="E249" s="14">
        <v>53.8</v>
      </c>
      <c r="F249" s="14">
        <v>2915763</v>
      </c>
    </row>
    <row r="250" spans="1:6" x14ac:dyDescent="0.2">
      <c r="A250" s="11">
        <v>40164</v>
      </c>
      <c r="B250" s="9">
        <v>54.3</v>
      </c>
      <c r="C250" s="9">
        <v>54.37</v>
      </c>
      <c r="D250" s="9">
        <v>54.8</v>
      </c>
      <c r="E250" s="13">
        <v>54</v>
      </c>
      <c r="F250" s="13">
        <v>3631193</v>
      </c>
    </row>
    <row r="251" spans="1:6" x14ac:dyDescent="0.2">
      <c r="A251" s="12">
        <v>40165</v>
      </c>
      <c r="B251" s="10">
        <v>54.62</v>
      </c>
      <c r="C251" s="10">
        <v>54.21</v>
      </c>
      <c r="D251" s="10">
        <v>54.99</v>
      </c>
      <c r="E251" s="14">
        <v>54.21</v>
      </c>
      <c r="F251" s="14">
        <v>8943241</v>
      </c>
    </row>
    <row r="252" spans="1:6" x14ac:dyDescent="0.2">
      <c r="A252" s="11">
        <v>40168</v>
      </c>
      <c r="B252" s="9">
        <v>54.38</v>
      </c>
      <c r="C252" s="9">
        <v>55.72</v>
      </c>
      <c r="D252" s="9">
        <v>55.72</v>
      </c>
      <c r="E252" s="13">
        <v>54.38</v>
      </c>
      <c r="F252" s="13">
        <v>2306170</v>
      </c>
    </row>
    <row r="253" spans="1:6" x14ac:dyDescent="0.2">
      <c r="A253" s="12">
        <v>40169</v>
      </c>
      <c r="B253" s="10">
        <v>55.91</v>
      </c>
      <c r="C253" s="10">
        <v>55.43</v>
      </c>
      <c r="D253" s="10">
        <v>56.18</v>
      </c>
      <c r="E253" s="14">
        <v>55.29</v>
      </c>
      <c r="F253" s="14">
        <v>1864628</v>
      </c>
    </row>
    <row r="254" spans="1:6" x14ac:dyDescent="0.2">
      <c r="A254" s="11">
        <v>40170</v>
      </c>
      <c r="B254" s="9">
        <v>55.71</v>
      </c>
      <c r="C254" s="9">
        <v>55.82</v>
      </c>
      <c r="D254" s="9">
        <v>55.89</v>
      </c>
      <c r="E254" s="13">
        <v>55.39</v>
      </c>
      <c r="F254" s="13">
        <v>1184954</v>
      </c>
    </row>
    <row r="255" spans="1:6" x14ac:dyDescent="0.2">
      <c r="A255" s="12">
        <v>40175</v>
      </c>
      <c r="B255" s="10">
        <v>56</v>
      </c>
      <c r="C255" s="10">
        <v>56.35</v>
      </c>
      <c r="D255" s="10">
        <v>56.4</v>
      </c>
      <c r="E255" s="14">
        <v>55.92</v>
      </c>
      <c r="F255" s="14">
        <v>1102546</v>
      </c>
    </row>
    <row r="256" spans="1:6" x14ac:dyDescent="0.2">
      <c r="A256" s="11">
        <v>40176</v>
      </c>
      <c r="B256" s="9">
        <v>56.5</v>
      </c>
      <c r="C256" s="9">
        <v>56.45</v>
      </c>
      <c r="D256" s="9">
        <v>56.61</v>
      </c>
      <c r="E256" s="13">
        <v>56.3</v>
      </c>
      <c r="F256" s="13">
        <v>1227788</v>
      </c>
    </row>
    <row r="257" spans="1:6" x14ac:dyDescent="0.2">
      <c r="A257" s="12">
        <v>40177</v>
      </c>
      <c r="B257" s="10">
        <v>56.42</v>
      </c>
      <c r="C257" s="10">
        <v>55.96</v>
      </c>
      <c r="D257" s="10">
        <v>56.42</v>
      </c>
      <c r="E257" s="14">
        <v>55.8</v>
      </c>
      <c r="F257" s="14">
        <v>802525</v>
      </c>
    </row>
    <row r="258" spans="1:6" x14ac:dyDescent="0.2">
      <c r="A258" s="11">
        <v>40182</v>
      </c>
      <c r="B258" s="9">
        <v>56.21</v>
      </c>
      <c r="C258" s="9">
        <v>56.4</v>
      </c>
      <c r="D258" s="9">
        <v>56.71</v>
      </c>
      <c r="E258" s="13">
        <v>55.75</v>
      </c>
      <c r="F258" s="13">
        <v>2215710</v>
      </c>
    </row>
    <row r="259" spans="1:6" x14ac:dyDescent="0.2">
      <c r="A259" s="12">
        <v>40183</v>
      </c>
      <c r="B259" s="10">
        <v>56.18</v>
      </c>
      <c r="C259" s="10">
        <v>55.37</v>
      </c>
      <c r="D259" s="10">
        <v>56.36</v>
      </c>
      <c r="E259" s="14">
        <v>55.25</v>
      </c>
      <c r="F259" s="14">
        <v>2713242</v>
      </c>
    </row>
    <row r="260" spans="1:6" x14ac:dyDescent="0.2">
      <c r="A260" s="11">
        <v>40184</v>
      </c>
      <c r="B260" s="9">
        <v>55.27</v>
      </c>
      <c r="C260" s="9">
        <v>55.02</v>
      </c>
      <c r="D260" s="9">
        <v>55.87</v>
      </c>
      <c r="E260" s="13">
        <v>54.84</v>
      </c>
      <c r="F260" s="13">
        <v>1965513</v>
      </c>
    </row>
    <row r="261" spans="1:6" x14ac:dyDescent="0.2">
      <c r="A261" s="12">
        <v>40185</v>
      </c>
      <c r="B261" s="10">
        <v>54.75</v>
      </c>
      <c r="C261" s="10">
        <v>54.3</v>
      </c>
      <c r="D261" s="10">
        <v>54.82</v>
      </c>
      <c r="E261" s="14">
        <v>53.65</v>
      </c>
      <c r="F261" s="14">
        <v>2962617</v>
      </c>
    </row>
    <row r="262" spans="1:6" x14ac:dyDescent="0.2">
      <c r="A262" s="11">
        <v>40186</v>
      </c>
      <c r="B262" s="9">
        <v>54.31</v>
      </c>
      <c r="C262" s="9">
        <v>53.82</v>
      </c>
      <c r="D262" s="9">
        <v>54.53</v>
      </c>
      <c r="E262" s="13">
        <v>53.15</v>
      </c>
      <c r="F262" s="13">
        <v>3047330</v>
      </c>
    </row>
    <row r="263" spans="1:6" x14ac:dyDescent="0.2">
      <c r="A263" s="12">
        <v>40189</v>
      </c>
      <c r="B263" s="10">
        <v>54.19</v>
      </c>
      <c r="C263" s="10">
        <v>53.81</v>
      </c>
      <c r="D263" s="10">
        <v>54.49</v>
      </c>
      <c r="E263" s="14">
        <v>53.63</v>
      </c>
      <c r="F263" s="14">
        <v>2169964</v>
      </c>
    </row>
    <row r="264" spans="1:6" x14ac:dyDescent="0.2">
      <c r="A264" s="11">
        <v>40190</v>
      </c>
      <c r="B264" s="9">
        <v>53.5</v>
      </c>
      <c r="C264" s="9">
        <v>53.3</v>
      </c>
      <c r="D264" s="9">
        <v>54.02</v>
      </c>
      <c r="E264" s="13">
        <v>52.91</v>
      </c>
      <c r="F264" s="13">
        <v>3037104</v>
      </c>
    </row>
    <row r="265" spans="1:6" x14ac:dyDescent="0.2">
      <c r="A265" s="12">
        <v>40191</v>
      </c>
      <c r="B265" s="10">
        <v>53.4</v>
      </c>
      <c r="C265" s="10">
        <v>54.28</v>
      </c>
      <c r="D265" s="10">
        <v>54.58</v>
      </c>
      <c r="E265" s="14">
        <v>53.4</v>
      </c>
      <c r="F265" s="14">
        <v>3610097</v>
      </c>
    </row>
    <row r="266" spans="1:6" x14ac:dyDescent="0.2">
      <c r="A266" s="11">
        <v>40192</v>
      </c>
      <c r="B266" s="9">
        <v>54.6</v>
      </c>
      <c r="C266" s="9">
        <v>54.79</v>
      </c>
      <c r="D266" s="9">
        <v>55.03</v>
      </c>
      <c r="E266" s="13">
        <v>54.4</v>
      </c>
      <c r="F266" s="13">
        <v>2288227</v>
      </c>
    </row>
    <row r="267" spans="1:6" x14ac:dyDescent="0.2">
      <c r="A267" s="12">
        <v>40193</v>
      </c>
      <c r="B267" s="10">
        <v>54.89</v>
      </c>
      <c r="C267" s="10">
        <v>53.14</v>
      </c>
      <c r="D267" s="10">
        <v>55.01</v>
      </c>
      <c r="E267" s="14">
        <v>53.14</v>
      </c>
      <c r="F267" s="14">
        <v>4565100</v>
      </c>
    </row>
    <row r="268" spans="1:6" x14ac:dyDescent="0.2">
      <c r="A268" s="11">
        <v>40196</v>
      </c>
      <c r="B268" s="9">
        <v>53.41</v>
      </c>
      <c r="C268" s="9">
        <v>54.2</v>
      </c>
      <c r="D268" s="9">
        <v>54.2</v>
      </c>
      <c r="E268" s="13">
        <v>53.35</v>
      </c>
      <c r="F268" s="13">
        <v>1479715</v>
      </c>
    </row>
    <row r="269" spans="1:6" x14ac:dyDescent="0.2">
      <c r="A269" s="12">
        <v>40197</v>
      </c>
      <c r="B269" s="10">
        <v>54.07</v>
      </c>
      <c r="C269" s="10">
        <v>54.83</v>
      </c>
      <c r="D269" s="10">
        <v>55.06</v>
      </c>
      <c r="E269" s="14">
        <v>52.97</v>
      </c>
      <c r="F269" s="14">
        <v>2688279</v>
      </c>
    </row>
    <row r="270" spans="1:6" x14ac:dyDescent="0.2">
      <c r="A270" s="11">
        <v>40198</v>
      </c>
      <c r="B270" s="9">
        <v>54.83</v>
      </c>
      <c r="C270" s="9">
        <v>53.69</v>
      </c>
      <c r="D270" s="9">
        <v>55.42</v>
      </c>
      <c r="E270" s="13">
        <v>53.5</v>
      </c>
      <c r="F270" s="13">
        <v>3734914</v>
      </c>
    </row>
    <row r="271" spans="1:6" x14ac:dyDescent="0.2">
      <c r="A271" s="12">
        <v>40199</v>
      </c>
      <c r="B271" s="10">
        <v>52.89</v>
      </c>
      <c r="C271" s="10">
        <v>51.08</v>
      </c>
      <c r="D271" s="10">
        <v>53.4</v>
      </c>
      <c r="E271" s="14">
        <v>50.82</v>
      </c>
      <c r="F271" s="14">
        <v>5927777</v>
      </c>
    </row>
    <row r="272" spans="1:6" x14ac:dyDescent="0.2">
      <c r="A272" s="11">
        <v>40200</v>
      </c>
      <c r="B272" s="9">
        <v>50.92</v>
      </c>
      <c r="C272" s="9">
        <v>51.43</v>
      </c>
      <c r="D272" s="9">
        <v>51.97</v>
      </c>
      <c r="E272" s="13">
        <v>50.62</v>
      </c>
      <c r="F272" s="13">
        <v>5106219</v>
      </c>
    </row>
    <row r="273" spans="1:6" x14ac:dyDescent="0.2">
      <c r="A273" s="12">
        <v>40203</v>
      </c>
      <c r="B273" s="10">
        <v>50.52</v>
      </c>
      <c r="C273" s="10">
        <v>50.38</v>
      </c>
      <c r="D273" s="10">
        <v>51.08</v>
      </c>
      <c r="E273" s="14">
        <v>50.19</v>
      </c>
      <c r="F273" s="14">
        <v>3990092</v>
      </c>
    </row>
    <row r="274" spans="1:6" x14ac:dyDescent="0.2">
      <c r="A274" s="11">
        <v>40204</v>
      </c>
      <c r="B274" s="9">
        <v>49.6</v>
      </c>
      <c r="C274" s="9">
        <v>51.04</v>
      </c>
      <c r="D274" s="9">
        <v>51.2</v>
      </c>
      <c r="E274" s="13">
        <v>49.36</v>
      </c>
      <c r="F274" s="13">
        <v>4652880</v>
      </c>
    </row>
    <row r="275" spans="1:6" x14ac:dyDescent="0.2">
      <c r="A275" s="12">
        <v>40205</v>
      </c>
      <c r="B275" s="10">
        <v>50.25</v>
      </c>
      <c r="C275" s="10">
        <v>50.81</v>
      </c>
      <c r="D275" s="10">
        <v>51.2</v>
      </c>
      <c r="E275" s="14">
        <v>50.15</v>
      </c>
      <c r="F275" s="14">
        <v>4658599</v>
      </c>
    </row>
    <row r="276" spans="1:6" x14ac:dyDescent="0.2">
      <c r="A276" s="11">
        <v>40206</v>
      </c>
      <c r="B276" s="9">
        <v>51.49</v>
      </c>
      <c r="C276" s="9">
        <v>49.28</v>
      </c>
      <c r="D276" s="9">
        <v>51.74</v>
      </c>
      <c r="E276" s="13">
        <v>49.28</v>
      </c>
      <c r="F276" s="13">
        <v>4314193</v>
      </c>
    </row>
    <row r="277" spans="1:6" x14ac:dyDescent="0.2">
      <c r="A277" s="12">
        <v>40207</v>
      </c>
      <c r="B277" s="10">
        <v>49.49</v>
      </c>
      <c r="C277" s="10">
        <v>49.48</v>
      </c>
      <c r="D277" s="10">
        <v>50.02</v>
      </c>
      <c r="E277" s="14">
        <v>48.98</v>
      </c>
      <c r="F277" s="14">
        <v>5291759</v>
      </c>
    </row>
    <row r="278" spans="1:6" x14ac:dyDescent="0.2">
      <c r="A278" s="11">
        <v>40210</v>
      </c>
      <c r="B278" s="9">
        <v>49.11</v>
      </c>
      <c r="C278" s="9">
        <v>49.61</v>
      </c>
      <c r="D278" s="9">
        <v>49.75</v>
      </c>
      <c r="E278" s="13">
        <v>48.55</v>
      </c>
      <c r="F278" s="13">
        <v>3382029</v>
      </c>
    </row>
    <row r="279" spans="1:6" x14ac:dyDescent="0.2">
      <c r="A279" s="12">
        <v>40211</v>
      </c>
      <c r="B279" s="10">
        <v>49.7</v>
      </c>
      <c r="C279" s="10">
        <v>50</v>
      </c>
      <c r="D279" s="10">
        <v>50.1</v>
      </c>
      <c r="E279" s="14">
        <v>49</v>
      </c>
      <c r="F279" s="14">
        <v>3082061</v>
      </c>
    </row>
    <row r="280" spans="1:6" x14ac:dyDescent="0.2">
      <c r="A280" s="11">
        <v>40212</v>
      </c>
      <c r="B280" s="9">
        <v>50.2</v>
      </c>
      <c r="C280" s="9">
        <v>49.2</v>
      </c>
      <c r="D280" s="9">
        <v>50.28</v>
      </c>
      <c r="E280" s="13">
        <v>49.08</v>
      </c>
      <c r="F280" s="13">
        <v>4367885</v>
      </c>
    </row>
    <row r="281" spans="1:6" x14ac:dyDescent="0.2">
      <c r="A281" s="12">
        <v>40213</v>
      </c>
      <c r="B281" s="10">
        <v>49.2</v>
      </c>
      <c r="C281" s="10">
        <v>48.35</v>
      </c>
      <c r="D281" s="10">
        <v>49.35</v>
      </c>
      <c r="E281" s="14">
        <v>48.21</v>
      </c>
      <c r="F281" s="14">
        <v>3684078</v>
      </c>
    </row>
    <row r="282" spans="1:6" x14ac:dyDescent="0.2">
      <c r="A282" s="11">
        <v>40214</v>
      </c>
      <c r="B282" s="9">
        <v>48.26</v>
      </c>
      <c r="C282" s="9">
        <v>46.82</v>
      </c>
      <c r="D282" s="9">
        <v>48.44</v>
      </c>
      <c r="E282" s="13">
        <v>46.82</v>
      </c>
      <c r="F282" s="13">
        <v>6265336</v>
      </c>
    </row>
    <row r="283" spans="1:6" x14ac:dyDescent="0.2">
      <c r="A283" s="12">
        <v>40217</v>
      </c>
      <c r="B283" s="10">
        <v>46.96</v>
      </c>
      <c r="C283" s="10">
        <v>47.56</v>
      </c>
      <c r="D283" s="10">
        <v>47.68</v>
      </c>
      <c r="E283" s="14">
        <v>46.8</v>
      </c>
      <c r="F283" s="14">
        <v>3240404</v>
      </c>
    </row>
    <row r="284" spans="1:6" x14ac:dyDescent="0.2">
      <c r="A284" s="11">
        <v>40218</v>
      </c>
      <c r="B284" s="9">
        <v>47.68</v>
      </c>
      <c r="C284" s="9">
        <v>47.84</v>
      </c>
      <c r="D284" s="9">
        <v>48.08</v>
      </c>
      <c r="E284" s="13">
        <v>47.15</v>
      </c>
      <c r="F284" s="13">
        <v>3399424</v>
      </c>
    </row>
    <row r="285" spans="1:6" x14ac:dyDescent="0.2">
      <c r="A285" s="12">
        <v>40219</v>
      </c>
      <c r="B285" s="10">
        <v>48.39</v>
      </c>
      <c r="C285" s="10">
        <v>48.35</v>
      </c>
      <c r="D285" s="10">
        <v>48.97</v>
      </c>
      <c r="E285" s="14">
        <v>48</v>
      </c>
      <c r="F285" s="14">
        <v>3939591</v>
      </c>
    </row>
    <row r="286" spans="1:6" x14ac:dyDescent="0.2">
      <c r="A286" s="11">
        <v>40220</v>
      </c>
      <c r="B286" s="9">
        <v>48.59</v>
      </c>
      <c r="C286" s="9">
        <v>48.57</v>
      </c>
      <c r="D286" s="9">
        <v>49.37</v>
      </c>
      <c r="E286" s="13">
        <v>48.04</v>
      </c>
      <c r="F286" s="13">
        <v>4155299</v>
      </c>
    </row>
    <row r="287" spans="1:6" x14ac:dyDescent="0.2">
      <c r="A287" s="12">
        <v>40221</v>
      </c>
      <c r="B287" s="10">
        <v>49.13</v>
      </c>
      <c r="C287" s="10">
        <v>49.36</v>
      </c>
      <c r="D287" s="10">
        <v>49.92</v>
      </c>
      <c r="E287" s="14">
        <v>48.95</v>
      </c>
      <c r="F287" s="14">
        <v>3709121</v>
      </c>
    </row>
    <row r="288" spans="1:6" x14ac:dyDescent="0.2">
      <c r="A288" s="11">
        <v>40224</v>
      </c>
      <c r="B288" s="9">
        <v>49.44</v>
      </c>
      <c r="C288" s="9">
        <v>49.35</v>
      </c>
      <c r="D288" s="9">
        <v>49.73</v>
      </c>
      <c r="E288" s="13">
        <v>49.04</v>
      </c>
      <c r="F288" s="13">
        <v>1537145</v>
      </c>
    </row>
    <row r="289" spans="1:6" x14ac:dyDescent="0.2">
      <c r="A289" s="12">
        <v>40225</v>
      </c>
      <c r="B289" s="10">
        <v>49.91</v>
      </c>
      <c r="C289" s="10">
        <v>50.21</v>
      </c>
      <c r="D289" s="10">
        <v>50.21</v>
      </c>
      <c r="E289" s="14">
        <v>48.94</v>
      </c>
      <c r="F289" s="14">
        <v>2737415</v>
      </c>
    </row>
    <row r="290" spans="1:6" x14ac:dyDescent="0.2">
      <c r="A290" s="11">
        <v>40226</v>
      </c>
      <c r="B290" s="9">
        <v>50.48</v>
      </c>
      <c r="C290" s="9">
        <v>50.42</v>
      </c>
      <c r="D290" s="9">
        <v>50.96</v>
      </c>
      <c r="E290" s="13">
        <v>50.22</v>
      </c>
      <c r="F290" s="13">
        <v>3127268</v>
      </c>
    </row>
    <row r="291" spans="1:6" x14ac:dyDescent="0.2">
      <c r="A291" s="12">
        <v>40227</v>
      </c>
      <c r="B291" s="10">
        <v>50.16</v>
      </c>
      <c r="C291" s="10">
        <v>50.77</v>
      </c>
      <c r="D291" s="10">
        <v>50.95</v>
      </c>
      <c r="E291" s="14">
        <v>50.14</v>
      </c>
      <c r="F291" s="14">
        <v>2101276</v>
      </c>
    </row>
    <row r="292" spans="1:6" x14ac:dyDescent="0.2">
      <c r="A292" s="11">
        <v>40228</v>
      </c>
      <c r="B292" s="9">
        <v>50.23</v>
      </c>
      <c r="C292" s="9">
        <v>51.01</v>
      </c>
      <c r="D292" s="9">
        <v>51.19</v>
      </c>
      <c r="E292" s="13">
        <v>50.23</v>
      </c>
      <c r="F292" s="13">
        <v>2732141</v>
      </c>
    </row>
    <row r="293" spans="1:6" x14ac:dyDescent="0.2">
      <c r="A293" s="12">
        <v>40231</v>
      </c>
      <c r="B293" s="10">
        <v>51.42</v>
      </c>
      <c r="C293" s="10">
        <v>50.47</v>
      </c>
      <c r="D293" s="10">
        <v>51.44</v>
      </c>
      <c r="E293" s="14">
        <v>50.42</v>
      </c>
      <c r="F293" s="14">
        <v>1912667</v>
      </c>
    </row>
    <row r="294" spans="1:6" x14ac:dyDescent="0.2">
      <c r="A294" s="11">
        <v>40232</v>
      </c>
      <c r="B294" s="9">
        <v>50.56</v>
      </c>
      <c r="C294" s="9">
        <v>49.84</v>
      </c>
      <c r="D294" s="9">
        <v>51.29</v>
      </c>
      <c r="E294" s="13">
        <v>49.54</v>
      </c>
      <c r="F294" s="13">
        <v>3477590</v>
      </c>
    </row>
    <row r="295" spans="1:6" x14ac:dyDescent="0.2">
      <c r="A295" s="12">
        <v>40233</v>
      </c>
      <c r="B295" s="10">
        <v>49.65</v>
      </c>
      <c r="C295" s="10">
        <v>50</v>
      </c>
      <c r="D295" s="10">
        <v>50.64</v>
      </c>
      <c r="E295" s="14">
        <v>49.27</v>
      </c>
      <c r="F295" s="14">
        <v>3531998</v>
      </c>
    </row>
    <row r="296" spans="1:6" x14ac:dyDescent="0.2">
      <c r="A296" s="11">
        <v>40234</v>
      </c>
      <c r="B296" s="9">
        <v>49.79</v>
      </c>
      <c r="C296" s="9">
        <v>49.38</v>
      </c>
      <c r="D296" s="9">
        <v>50.76</v>
      </c>
      <c r="E296" s="13">
        <v>49.38</v>
      </c>
      <c r="F296" s="13">
        <v>3831834</v>
      </c>
    </row>
    <row r="297" spans="1:6" x14ac:dyDescent="0.2">
      <c r="A297" s="16">
        <v>40235</v>
      </c>
      <c r="B297" s="17">
        <v>47.4</v>
      </c>
      <c r="C297" s="17">
        <v>48.67</v>
      </c>
      <c r="D297" s="17">
        <v>48.8</v>
      </c>
      <c r="E297" s="18">
        <v>47.19</v>
      </c>
      <c r="F297" s="18">
        <v>7889824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4" t="s">
        <v>8</v>
      </c>
      <c r="F1" s="8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0" t="s">
        <v>0</v>
      </c>
      <c r="B3" s="64" t="s">
        <v>5</v>
      </c>
      <c r="C3" s="64" t="s">
        <v>1</v>
      </c>
      <c r="D3" s="64" t="s">
        <v>2</v>
      </c>
      <c r="E3" s="64" t="s">
        <v>3</v>
      </c>
      <c r="F3" t="s">
        <v>4</v>
      </c>
    </row>
    <row r="4" spans="1:6" x14ac:dyDescent="0.2">
      <c r="A4" s="1">
        <v>39815</v>
      </c>
      <c r="B4">
        <v>42.42</v>
      </c>
      <c r="C4">
        <v>42.27</v>
      </c>
      <c r="D4">
        <v>43.15</v>
      </c>
      <c r="E4">
        <v>42.15</v>
      </c>
      <c r="F4" s="2">
        <v>356642</v>
      </c>
    </row>
    <row r="5" spans="1:6" x14ac:dyDescent="0.2">
      <c r="A5" s="1">
        <v>39818</v>
      </c>
      <c r="B5">
        <v>42.73</v>
      </c>
      <c r="C5">
        <v>43.58</v>
      </c>
      <c r="D5">
        <v>43.7</v>
      </c>
      <c r="E5">
        <v>42.31</v>
      </c>
      <c r="F5" s="2">
        <v>567806</v>
      </c>
    </row>
    <row r="6" spans="1:6" x14ac:dyDescent="0.2">
      <c r="A6" s="1">
        <v>39819</v>
      </c>
      <c r="B6">
        <v>43.7</v>
      </c>
      <c r="C6">
        <v>44.15</v>
      </c>
      <c r="D6">
        <v>44.49</v>
      </c>
      <c r="E6">
        <v>43.36</v>
      </c>
      <c r="F6" s="2">
        <v>566162</v>
      </c>
    </row>
    <row r="7" spans="1:6" x14ac:dyDescent="0.2">
      <c r="A7" s="1">
        <v>39820</v>
      </c>
      <c r="B7">
        <v>44.03</v>
      </c>
      <c r="C7">
        <v>42.99</v>
      </c>
      <c r="D7">
        <v>44.2</v>
      </c>
      <c r="E7">
        <v>42.6</v>
      </c>
      <c r="F7" s="2">
        <v>550577</v>
      </c>
    </row>
    <row r="8" spans="1:6" x14ac:dyDescent="0.2">
      <c r="A8" s="1">
        <v>39821</v>
      </c>
      <c r="B8">
        <v>42.94</v>
      </c>
      <c r="C8">
        <v>41.4</v>
      </c>
      <c r="D8">
        <v>43.33</v>
      </c>
      <c r="E8">
        <v>41.25</v>
      </c>
      <c r="F8" s="2">
        <v>939635</v>
      </c>
    </row>
    <row r="9" spans="1:6" x14ac:dyDescent="0.2">
      <c r="A9" s="1">
        <v>39822</v>
      </c>
      <c r="B9">
        <v>41.38</v>
      </c>
      <c r="C9">
        <v>40.86</v>
      </c>
      <c r="D9">
        <v>41.42</v>
      </c>
      <c r="E9">
        <v>40.4</v>
      </c>
      <c r="F9" s="2">
        <v>807468</v>
      </c>
    </row>
    <row r="10" spans="1:6" x14ac:dyDescent="0.2">
      <c r="A10" s="1">
        <v>39825</v>
      </c>
      <c r="B10">
        <v>40.82</v>
      </c>
      <c r="C10">
        <v>40.229999999999997</v>
      </c>
      <c r="D10">
        <v>41.36</v>
      </c>
      <c r="E10">
        <v>40.020000000000003</v>
      </c>
      <c r="F10" s="2">
        <v>752581</v>
      </c>
    </row>
    <row r="11" spans="1:6" x14ac:dyDescent="0.2">
      <c r="A11" s="1">
        <v>39826</v>
      </c>
      <c r="B11">
        <v>40.49</v>
      </c>
      <c r="C11">
        <v>40.58</v>
      </c>
      <c r="D11">
        <v>40.69</v>
      </c>
      <c r="E11">
        <v>39.549999999999997</v>
      </c>
      <c r="F11" s="2">
        <v>775095</v>
      </c>
    </row>
    <row r="12" spans="1:6" x14ac:dyDescent="0.2">
      <c r="A12" s="1">
        <v>39827</v>
      </c>
      <c r="B12">
        <v>41.27</v>
      </c>
      <c r="C12">
        <v>40.299999999999997</v>
      </c>
      <c r="D12">
        <v>41.34</v>
      </c>
      <c r="E12">
        <v>40.020000000000003</v>
      </c>
      <c r="F12" s="2">
        <v>877037</v>
      </c>
    </row>
    <row r="13" spans="1:6" x14ac:dyDescent="0.2">
      <c r="A13" s="1">
        <v>39828</v>
      </c>
      <c r="B13">
        <v>40.1</v>
      </c>
      <c r="C13">
        <v>40.200000000000003</v>
      </c>
      <c r="D13">
        <v>40.57</v>
      </c>
      <c r="E13">
        <v>39.69</v>
      </c>
      <c r="F13" s="2">
        <v>950648</v>
      </c>
    </row>
    <row r="14" spans="1:6" x14ac:dyDescent="0.2">
      <c r="A14" s="1">
        <v>39829</v>
      </c>
      <c r="B14">
        <v>40.51</v>
      </c>
      <c r="C14">
        <v>39.71</v>
      </c>
      <c r="D14">
        <v>41.7</v>
      </c>
      <c r="E14">
        <v>39.520000000000003</v>
      </c>
      <c r="F14" s="2">
        <v>788207</v>
      </c>
    </row>
    <row r="15" spans="1:6" x14ac:dyDescent="0.2">
      <c r="A15" s="1">
        <v>39832</v>
      </c>
      <c r="B15">
        <v>39.92</v>
      </c>
      <c r="C15">
        <v>40.159999999999997</v>
      </c>
      <c r="D15">
        <v>40.659999999999997</v>
      </c>
      <c r="E15">
        <v>39.5</v>
      </c>
      <c r="F15" s="2">
        <v>532824</v>
      </c>
    </row>
    <row r="16" spans="1:6" x14ac:dyDescent="0.2">
      <c r="A16" s="1">
        <v>39833</v>
      </c>
      <c r="B16">
        <v>40.19</v>
      </c>
      <c r="C16">
        <v>40.479999999999997</v>
      </c>
      <c r="D16">
        <v>40.89</v>
      </c>
      <c r="E16">
        <v>40.19</v>
      </c>
      <c r="F16" s="2">
        <v>545590</v>
      </c>
    </row>
    <row r="17" spans="1:6" x14ac:dyDescent="0.2">
      <c r="A17" s="1">
        <v>39834</v>
      </c>
      <c r="B17">
        <v>40.06</v>
      </c>
      <c r="C17">
        <v>40.909999999999997</v>
      </c>
      <c r="D17">
        <v>41.1</v>
      </c>
      <c r="E17">
        <v>40.06</v>
      </c>
      <c r="F17" s="2">
        <v>720691</v>
      </c>
    </row>
    <row r="18" spans="1:6" x14ac:dyDescent="0.2">
      <c r="A18" s="1">
        <v>39835</v>
      </c>
      <c r="B18">
        <v>41.03</v>
      </c>
      <c r="C18">
        <v>40.04</v>
      </c>
      <c r="D18">
        <v>41.5</v>
      </c>
      <c r="E18">
        <v>39.42</v>
      </c>
      <c r="F18" s="2">
        <v>765459</v>
      </c>
    </row>
    <row r="19" spans="1:6" x14ac:dyDescent="0.2">
      <c r="A19" s="1">
        <v>39836</v>
      </c>
      <c r="B19">
        <v>39.57</v>
      </c>
      <c r="C19">
        <v>38.5</v>
      </c>
      <c r="D19">
        <v>39.57</v>
      </c>
      <c r="E19">
        <v>36.69</v>
      </c>
      <c r="F19" s="2">
        <v>1773104</v>
      </c>
    </row>
    <row r="20" spans="1:6" x14ac:dyDescent="0.2">
      <c r="A20" s="1">
        <v>39839</v>
      </c>
      <c r="B20">
        <v>38.35</v>
      </c>
      <c r="C20">
        <v>39.39</v>
      </c>
      <c r="D20">
        <v>39.85</v>
      </c>
      <c r="E20">
        <v>37.65</v>
      </c>
      <c r="F20" s="2">
        <v>577390</v>
      </c>
    </row>
    <row r="21" spans="1:6" x14ac:dyDescent="0.2">
      <c r="A21" s="1">
        <v>39840</v>
      </c>
      <c r="B21">
        <v>39.409999999999997</v>
      </c>
      <c r="C21">
        <v>39.74</v>
      </c>
      <c r="D21">
        <v>39.79</v>
      </c>
      <c r="E21">
        <v>38.799999999999997</v>
      </c>
      <c r="F21" s="2">
        <v>368767</v>
      </c>
    </row>
    <row r="22" spans="1:6" x14ac:dyDescent="0.2">
      <c r="A22" s="1">
        <v>39841</v>
      </c>
      <c r="B22">
        <v>39.82</v>
      </c>
      <c r="C22">
        <v>39.6</v>
      </c>
      <c r="D22">
        <v>39.9</v>
      </c>
      <c r="E22">
        <v>38.79</v>
      </c>
      <c r="F22" s="2">
        <v>471957</v>
      </c>
    </row>
    <row r="23" spans="1:6" x14ac:dyDescent="0.2">
      <c r="A23" s="1">
        <v>39842</v>
      </c>
      <c r="B23">
        <v>39.700000000000003</v>
      </c>
      <c r="C23">
        <v>39.130000000000003</v>
      </c>
      <c r="D23">
        <v>39.700000000000003</v>
      </c>
      <c r="E23">
        <v>38.96</v>
      </c>
      <c r="F23" s="2">
        <v>342477</v>
      </c>
    </row>
    <row r="24" spans="1:6" x14ac:dyDescent="0.2">
      <c r="A24" s="1">
        <v>39843</v>
      </c>
      <c r="B24">
        <v>39.130000000000003</v>
      </c>
      <c r="C24">
        <v>38.4</v>
      </c>
      <c r="D24">
        <v>39.25</v>
      </c>
      <c r="E24">
        <v>38.06</v>
      </c>
      <c r="F24" s="2">
        <v>693646</v>
      </c>
    </row>
    <row r="25" spans="1:6" x14ac:dyDescent="0.2">
      <c r="A25" s="1">
        <v>39846</v>
      </c>
      <c r="B25">
        <v>38.17</v>
      </c>
      <c r="C25">
        <v>38.26</v>
      </c>
      <c r="D25">
        <v>38.619999999999997</v>
      </c>
      <c r="E25">
        <v>37.61</v>
      </c>
      <c r="F25" s="2">
        <v>492208</v>
      </c>
    </row>
    <row r="26" spans="1:6" x14ac:dyDescent="0.2">
      <c r="A26" s="1">
        <v>39847</v>
      </c>
      <c r="B26">
        <v>38.35</v>
      </c>
      <c r="C26">
        <v>38.380000000000003</v>
      </c>
      <c r="D26">
        <v>38.61</v>
      </c>
      <c r="E26">
        <v>37.89</v>
      </c>
      <c r="F26" s="2">
        <v>568257</v>
      </c>
    </row>
    <row r="27" spans="1:6" x14ac:dyDescent="0.2">
      <c r="A27" s="1">
        <v>39848</v>
      </c>
      <c r="B27">
        <v>37.78</v>
      </c>
      <c r="C27">
        <v>36.880000000000003</v>
      </c>
      <c r="D27">
        <v>37.9</v>
      </c>
      <c r="E27">
        <v>36.57</v>
      </c>
      <c r="F27" s="2">
        <v>1610241</v>
      </c>
    </row>
    <row r="28" spans="1:6" x14ac:dyDescent="0.2">
      <c r="A28" s="1">
        <v>39849</v>
      </c>
      <c r="B28">
        <v>36.58</v>
      </c>
      <c r="C28">
        <v>35.549999999999997</v>
      </c>
      <c r="D28">
        <v>36.92</v>
      </c>
      <c r="E28">
        <v>35.200000000000003</v>
      </c>
      <c r="F28" s="2">
        <v>1243392</v>
      </c>
    </row>
    <row r="29" spans="1:6" x14ac:dyDescent="0.2">
      <c r="A29" s="1">
        <v>39850</v>
      </c>
      <c r="B29">
        <v>35.6</v>
      </c>
      <c r="C29">
        <v>35.57</v>
      </c>
      <c r="D29">
        <v>36.15</v>
      </c>
      <c r="E29">
        <v>35.119999999999997</v>
      </c>
      <c r="F29" s="2">
        <v>1391685</v>
      </c>
    </row>
    <row r="30" spans="1:6" x14ac:dyDescent="0.2">
      <c r="A30" s="1">
        <v>39853</v>
      </c>
      <c r="B30">
        <v>35.630000000000003</v>
      </c>
      <c r="C30">
        <v>36.450000000000003</v>
      </c>
      <c r="D30">
        <v>36.68</v>
      </c>
      <c r="E30">
        <v>35.28</v>
      </c>
      <c r="F30" s="2">
        <v>848464</v>
      </c>
    </row>
    <row r="31" spans="1:6" x14ac:dyDescent="0.2">
      <c r="A31" s="1">
        <v>39854</v>
      </c>
      <c r="B31">
        <v>35.51</v>
      </c>
      <c r="C31">
        <v>35.6</v>
      </c>
      <c r="D31">
        <v>36.15</v>
      </c>
      <c r="E31">
        <v>35.5</v>
      </c>
      <c r="F31" s="2">
        <v>800254</v>
      </c>
    </row>
    <row r="32" spans="1:6" x14ac:dyDescent="0.2">
      <c r="A32" s="1">
        <v>39855</v>
      </c>
      <c r="B32">
        <v>35.36</v>
      </c>
      <c r="C32">
        <v>36.4</v>
      </c>
      <c r="D32">
        <v>36.53</v>
      </c>
      <c r="E32">
        <v>35.229999999999997</v>
      </c>
      <c r="F32" s="2">
        <v>631844</v>
      </c>
    </row>
    <row r="33" spans="1:6" x14ac:dyDescent="0.2">
      <c r="A33" s="1">
        <v>39856</v>
      </c>
      <c r="B33">
        <v>36.229999999999997</v>
      </c>
      <c r="C33">
        <v>35.549999999999997</v>
      </c>
      <c r="D33">
        <v>36.479999999999997</v>
      </c>
      <c r="E33">
        <v>35.299999999999997</v>
      </c>
      <c r="F33" s="2">
        <v>669605</v>
      </c>
    </row>
    <row r="34" spans="1:6" x14ac:dyDescent="0.2">
      <c r="A34" s="1">
        <v>39857</v>
      </c>
      <c r="B34">
        <v>36</v>
      </c>
      <c r="C34">
        <v>35.33</v>
      </c>
      <c r="D34">
        <v>36.39</v>
      </c>
      <c r="E34">
        <v>35.14</v>
      </c>
      <c r="F34" s="2">
        <v>508886</v>
      </c>
    </row>
    <row r="35" spans="1:6" x14ac:dyDescent="0.2">
      <c r="A35" s="1">
        <v>39860</v>
      </c>
      <c r="B35">
        <v>35.15</v>
      </c>
      <c r="C35">
        <v>35.28</v>
      </c>
      <c r="D35">
        <v>35.729999999999997</v>
      </c>
      <c r="E35">
        <v>35.1</v>
      </c>
      <c r="F35" s="2">
        <v>327805</v>
      </c>
    </row>
    <row r="36" spans="1:6" x14ac:dyDescent="0.2">
      <c r="A36" s="1">
        <v>39861</v>
      </c>
      <c r="B36">
        <v>35</v>
      </c>
      <c r="C36">
        <v>35</v>
      </c>
      <c r="D36">
        <v>35.1</v>
      </c>
      <c r="E36">
        <v>34.36</v>
      </c>
      <c r="F36" s="2">
        <v>850732</v>
      </c>
    </row>
    <row r="37" spans="1:6" x14ac:dyDescent="0.2">
      <c r="A37" s="1">
        <v>39862</v>
      </c>
      <c r="B37">
        <v>35</v>
      </c>
      <c r="C37">
        <v>35.01</v>
      </c>
      <c r="D37">
        <v>35.35</v>
      </c>
      <c r="E37">
        <v>34.44</v>
      </c>
      <c r="F37" s="2">
        <v>492851</v>
      </c>
    </row>
    <row r="38" spans="1:6" x14ac:dyDescent="0.2">
      <c r="A38" s="1">
        <v>39863</v>
      </c>
      <c r="B38">
        <v>35.1</v>
      </c>
      <c r="C38">
        <v>34.979999999999997</v>
      </c>
      <c r="D38">
        <v>35.270000000000003</v>
      </c>
      <c r="E38">
        <v>34.81</v>
      </c>
      <c r="F38" s="2">
        <v>395460</v>
      </c>
    </row>
    <row r="39" spans="1:6" x14ac:dyDescent="0.2">
      <c r="A39" s="1">
        <v>39864</v>
      </c>
      <c r="B39">
        <v>34.61</v>
      </c>
      <c r="C39">
        <v>34.090000000000003</v>
      </c>
      <c r="D39">
        <v>34.85</v>
      </c>
      <c r="E39">
        <v>34.07</v>
      </c>
      <c r="F39" s="2">
        <v>577678</v>
      </c>
    </row>
    <row r="40" spans="1:6" x14ac:dyDescent="0.2">
      <c r="A40" s="1">
        <v>39867</v>
      </c>
      <c r="B40">
        <v>34.119999999999997</v>
      </c>
      <c r="C40">
        <v>33.69</v>
      </c>
      <c r="D40">
        <v>34.590000000000003</v>
      </c>
      <c r="E40">
        <v>33.57</v>
      </c>
      <c r="F40" s="2">
        <v>472343</v>
      </c>
    </row>
    <row r="41" spans="1:6" x14ac:dyDescent="0.2">
      <c r="A41" s="1">
        <v>39868</v>
      </c>
      <c r="B41">
        <v>33.39</v>
      </c>
      <c r="C41">
        <v>33.99</v>
      </c>
      <c r="D41">
        <v>34.08</v>
      </c>
      <c r="E41">
        <v>33.06</v>
      </c>
      <c r="F41" s="2">
        <v>587998</v>
      </c>
    </row>
    <row r="42" spans="1:6" x14ac:dyDescent="0.2">
      <c r="A42" s="1">
        <v>39869</v>
      </c>
      <c r="B42">
        <v>34.130000000000003</v>
      </c>
      <c r="C42">
        <v>34.020000000000003</v>
      </c>
      <c r="D42">
        <v>34.47</v>
      </c>
      <c r="E42">
        <v>33.56</v>
      </c>
      <c r="F42" s="2">
        <v>724933</v>
      </c>
    </row>
    <row r="43" spans="1:6" x14ac:dyDescent="0.2">
      <c r="A43" s="1">
        <v>39870</v>
      </c>
      <c r="B43">
        <v>34.03</v>
      </c>
      <c r="C43">
        <v>33.71</v>
      </c>
      <c r="D43">
        <v>34.450000000000003</v>
      </c>
      <c r="E43">
        <v>33.590000000000003</v>
      </c>
      <c r="F43" s="2">
        <v>492059</v>
      </c>
    </row>
    <row r="44" spans="1:6" x14ac:dyDescent="0.2">
      <c r="A44" s="1">
        <v>39871</v>
      </c>
      <c r="B44">
        <v>33.31</v>
      </c>
      <c r="C44">
        <v>32.99</v>
      </c>
      <c r="D44">
        <v>33.49</v>
      </c>
      <c r="E44">
        <v>32.81</v>
      </c>
      <c r="F44" s="2">
        <v>918054</v>
      </c>
    </row>
    <row r="45" spans="1:6" x14ac:dyDescent="0.2">
      <c r="A45" s="1">
        <v>39874</v>
      </c>
      <c r="B45">
        <v>32.83</v>
      </c>
      <c r="C45">
        <v>32.4</v>
      </c>
      <c r="D45">
        <v>32.83</v>
      </c>
      <c r="E45">
        <v>32.15</v>
      </c>
      <c r="F45" s="2">
        <v>762447</v>
      </c>
    </row>
    <row r="46" spans="1:6" x14ac:dyDescent="0.2">
      <c r="A46" s="1">
        <v>39875</v>
      </c>
      <c r="B46">
        <v>32.08</v>
      </c>
      <c r="C46">
        <v>31.84</v>
      </c>
      <c r="D46">
        <v>32.68</v>
      </c>
      <c r="E46">
        <v>31.83</v>
      </c>
      <c r="F46" s="2">
        <v>889343</v>
      </c>
    </row>
    <row r="47" spans="1:6" x14ac:dyDescent="0.2">
      <c r="A47" s="1">
        <v>39876</v>
      </c>
      <c r="B47">
        <v>31.81</v>
      </c>
      <c r="C47">
        <v>32.450000000000003</v>
      </c>
      <c r="D47">
        <v>32.56</v>
      </c>
      <c r="E47">
        <v>31.41</v>
      </c>
      <c r="F47" s="2">
        <v>683894</v>
      </c>
    </row>
    <row r="48" spans="1:6" x14ac:dyDescent="0.2">
      <c r="A48" s="1">
        <v>39877</v>
      </c>
      <c r="B48">
        <v>32.17</v>
      </c>
      <c r="C48">
        <v>31.38</v>
      </c>
      <c r="D48">
        <v>32.39</v>
      </c>
      <c r="E48">
        <v>31.38</v>
      </c>
      <c r="F48" s="2">
        <v>519677</v>
      </c>
    </row>
    <row r="49" spans="1:6" x14ac:dyDescent="0.2">
      <c r="A49" s="1">
        <v>39878</v>
      </c>
      <c r="B49">
        <v>31.3</v>
      </c>
      <c r="C49">
        <v>30.72</v>
      </c>
      <c r="D49">
        <v>31.45</v>
      </c>
      <c r="E49">
        <v>30.63</v>
      </c>
      <c r="F49" s="2">
        <v>558385</v>
      </c>
    </row>
    <row r="50" spans="1:6" x14ac:dyDescent="0.2">
      <c r="A50" s="1">
        <v>39881</v>
      </c>
      <c r="B50">
        <v>30.6</v>
      </c>
      <c r="C50">
        <v>30.33</v>
      </c>
      <c r="D50">
        <v>30.7</v>
      </c>
      <c r="E50">
        <v>30.13</v>
      </c>
      <c r="F50" s="2">
        <v>908297</v>
      </c>
    </row>
    <row r="51" spans="1:6" x14ac:dyDescent="0.2">
      <c r="A51" s="1">
        <v>39882</v>
      </c>
      <c r="B51">
        <v>30.3</v>
      </c>
      <c r="C51">
        <v>30.2</v>
      </c>
      <c r="D51">
        <v>30.5</v>
      </c>
      <c r="E51">
        <v>29.42</v>
      </c>
      <c r="F51" s="2">
        <v>1264091</v>
      </c>
    </row>
    <row r="52" spans="1:6" x14ac:dyDescent="0.2">
      <c r="A52" s="1">
        <v>39883</v>
      </c>
      <c r="B52">
        <v>30.19</v>
      </c>
      <c r="C52">
        <v>30.92</v>
      </c>
      <c r="D52">
        <v>31.13</v>
      </c>
      <c r="E52">
        <v>29.85</v>
      </c>
      <c r="F52" s="2">
        <v>1138127</v>
      </c>
    </row>
    <row r="53" spans="1:6" x14ac:dyDescent="0.2">
      <c r="A53" s="1">
        <v>39884</v>
      </c>
      <c r="B53">
        <v>30.97</v>
      </c>
      <c r="C53">
        <v>31.93</v>
      </c>
      <c r="D53">
        <v>32.51</v>
      </c>
      <c r="E53">
        <v>30.64</v>
      </c>
      <c r="F53" s="2">
        <v>1082411</v>
      </c>
    </row>
    <row r="54" spans="1:6" x14ac:dyDescent="0.2">
      <c r="A54" s="1">
        <v>39885</v>
      </c>
      <c r="B54">
        <v>32.42</v>
      </c>
      <c r="C54">
        <v>32.28</v>
      </c>
      <c r="D54">
        <v>33.229999999999997</v>
      </c>
      <c r="E54">
        <v>32.08</v>
      </c>
      <c r="F54" s="2">
        <v>1073947</v>
      </c>
    </row>
    <row r="55" spans="1:6" x14ac:dyDescent="0.2">
      <c r="A55" s="1">
        <v>39888</v>
      </c>
      <c r="B55">
        <v>32.82</v>
      </c>
      <c r="C55">
        <v>32.61</v>
      </c>
      <c r="D55">
        <v>32.94</v>
      </c>
      <c r="E55">
        <v>32.049999999999997</v>
      </c>
      <c r="F55" s="2">
        <v>367210</v>
      </c>
    </row>
    <row r="56" spans="1:6" x14ac:dyDescent="0.2">
      <c r="A56" s="1">
        <v>39889</v>
      </c>
      <c r="B56">
        <v>32.49</v>
      </c>
      <c r="C56">
        <v>32.700000000000003</v>
      </c>
      <c r="D56">
        <v>32.78</v>
      </c>
      <c r="E56">
        <v>32.049999999999997</v>
      </c>
      <c r="F56" s="2">
        <v>409661</v>
      </c>
    </row>
    <row r="57" spans="1:6" x14ac:dyDescent="0.2">
      <c r="A57" s="1">
        <v>39890</v>
      </c>
      <c r="B57">
        <v>32.85</v>
      </c>
      <c r="C57">
        <v>32.99</v>
      </c>
      <c r="D57">
        <v>33.119999999999997</v>
      </c>
      <c r="E57">
        <v>32.51</v>
      </c>
      <c r="F57" s="2">
        <v>453715</v>
      </c>
    </row>
    <row r="58" spans="1:6" x14ac:dyDescent="0.2">
      <c r="A58" s="1">
        <v>39891</v>
      </c>
      <c r="B58">
        <v>33.020000000000003</v>
      </c>
      <c r="C58">
        <v>32.01</v>
      </c>
      <c r="D58">
        <v>33.200000000000003</v>
      </c>
      <c r="E58">
        <v>31.99</v>
      </c>
      <c r="F58" s="2">
        <v>480500</v>
      </c>
    </row>
    <row r="59" spans="1:6" x14ac:dyDescent="0.2">
      <c r="A59" s="1">
        <v>39892</v>
      </c>
      <c r="B59">
        <v>32.049999999999997</v>
      </c>
      <c r="C59">
        <v>31.15</v>
      </c>
      <c r="D59">
        <v>32.090000000000003</v>
      </c>
      <c r="E59">
        <v>30.5</v>
      </c>
      <c r="F59" s="2">
        <v>1144784</v>
      </c>
    </row>
    <row r="60" spans="1:6" x14ac:dyDescent="0.2">
      <c r="A60" s="1">
        <v>39895</v>
      </c>
      <c r="B60">
        <v>31.3</v>
      </c>
      <c r="C60">
        <v>31.89</v>
      </c>
      <c r="D60">
        <v>31.99</v>
      </c>
      <c r="E60">
        <v>31.08</v>
      </c>
      <c r="F60" s="2">
        <v>502378</v>
      </c>
    </row>
    <row r="61" spans="1:6" x14ac:dyDescent="0.2">
      <c r="A61" s="1">
        <v>39896</v>
      </c>
      <c r="B61">
        <v>32.369999999999997</v>
      </c>
      <c r="C61">
        <v>32.56</v>
      </c>
      <c r="D61">
        <v>32.659999999999997</v>
      </c>
      <c r="E61">
        <v>32.1</v>
      </c>
      <c r="F61" s="2">
        <v>497822</v>
      </c>
    </row>
    <row r="62" spans="1:6" x14ac:dyDescent="0.2">
      <c r="A62" s="1">
        <v>39897</v>
      </c>
      <c r="B62">
        <v>32.57</v>
      </c>
      <c r="C62">
        <v>33.450000000000003</v>
      </c>
      <c r="D62">
        <v>33.909999999999997</v>
      </c>
      <c r="E62">
        <v>32.39</v>
      </c>
      <c r="F62" s="2">
        <v>696676</v>
      </c>
    </row>
    <row r="63" spans="1:6" x14ac:dyDescent="0.2">
      <c r="A63" s="1">
        <v>39898</v>
      </c>
      <c r="B63">
        <v>33.9</v>
      </c>
      <c r="C63">
        <v>33.630000000000003</v>
      </c>
      <c r="D63">
        <v>33.9</v>
      </c>
      <c r="E63">
        <v>32.9</v>
      </c>
      <c r="F63" s="2">
        <v>470989</v>
      </c>
    </row>
    <row r="64" spans="1:6" x14ac:dyDescent="0.2">
      <c r="A64" s="1">
        <v>39899</v>
      </c>
      <c r="B64">
        <v>33.549999999999997</v>
      </c>
      <c r="C64">
        <v>33.39</v>
      </c>
      <c r="D64">
        <v>33.770000000000003</v>
      </c>
      <c r="E64">
        <v>33.29</v>
      </c>
      <c r="F64" s="2">
        <v>320152</v>
      </c>
    </row>
    <row r="65" spans="1:6" x14ac:dyDescent="0.2">
      <c r="A65" s="1">
        <v>39902</v>
      </c>
      <c r="B65">
        <v>33.4</v>
      </c>
      <c r="C65">
        <v>33.24</v>
      </c>
      <c r="D65">
        <v>33.950000000000003</v>
      </c>
      <c r="E65">
        <v>32.65</v>
      </c>
      <c r="F65" s="2">
        <v>555127</v>
      </c>
    </row>
    <row r="66" spans="1:6" x14ac:dyDescent="0.2">
      <c r="A66" s="1">
        <v>39903</v>
      </c>
      <c r="B66">
        <v>33.39</v>
      </c>
      <c r="C66">
        <v>33.79</v>
      </c>
      <c r="D66">
        <v>33.89</v>
      </c>
      <c r="E66">
        <v>33.14</v>
      </c>
      <c r="F66" s="2">
        <v>463836</v>
      </c>
    </row>
    <row r="67" spans="1:6" x14ac:dyDescent="0.2">
      <c r="A67" s="1">
        <v>39904</v>
      </c>
      <c r="B67">
        <v>33.65</v>
      </c>
      <c r="C67">
        <v>33.979999999999997</v>
      </c>
      <c r="D67">
        <v>34.159999999999997</v>
      </c>
      <c r="E67">
        <v>33.200000000000003</v>
      </c>
      <c r="F67" s="2">
        <v>417126</v>
      </c>
    </row>
    <row r="68" spans="1:6" x14ac:dyDescent="0.2">
      <c r="A68" s="1">
        <v>39905</v>
      </c>
      <c r="B68">
        <v>34.049999999999997</v>
      </c>
      <c r="C68">
        <v>34.22</v>
      </c>
      <c r="D68">
        <v>34.67</v>
      </c>
      <c r="E68">
        <v>33.64</v>
      </c>
      <c r="F68" s="2">
        <v>592803</v>
      </c>
    </row>
    <row r="69" spans="1:6" x14ac:dyDescent="0.2">
      <c r="A69" s="1">
        <v>39906</v>
      </c>
      <c r="B69">
        <v>34.200000000000003</v>
      </c>
      <c r="C69">
        <v>34.29</v>
      </c>
      <c r="D69">
        <v>34.700000000000003</v>
      </c>
      <c r="E69">
        <v>34.04</v>
      </c>
      <c r="F69" s="2">
        <v>405241</v>
      </c>
    </row>
    <row r="70" spans="1:6" x14ac:dyDescent="0.2">
      <c r="A70" s="1">
        <v>39909</v>
      </c>
      <c r="B70">
        <v>34.380000000000003</v>
      </c>
      <c r="C70">
        <v>33.99</v>
      </c>
      <c r="D70">
        <v>34.97</v>
      </c>
      <c r="E70">
        <v>33.799999999999997</v>
      </c>
      <c r="F70" s="2">
        <v>614701</v>
      </c>
    </row>
    <row r="71" spans="1:6" x14ac:dyDescent="0.2">
      <c r="A71" s="1">
        <v>39910</v>
      </c>
      <c r="B71">
        <v>34.11</v>
      </c>
      <c r="C71">
        <v>34.31</v>
      </c>
      <c r="D71">
        <v>34.69</v>
      </c>
      <c r="E71">
        <v>33.9</v>
      </c>
      <c r="F71" s="2">
        <v>418142</v>
      </c>
    </row>
    <row r="72" spans="1:6" x14ac:dyDescent="0.2">
      <c r="A72" s="1">
        <v>39911</v>
      </c>
      <c r="B72">
        <v>34</v>
      </c>
      <c r="C72">
        <v>34.25</v>
      </c>
      <c r="D72">
        <v>34.43</v>
      </c>
      <c r="E72">
        <v>33.549999999999997</v>
      </c>
      <c r="F72" s="2">
        <v>272544</v>
      </c>
    </row>
    <row r="73" spans="1:6" x14ac:dyDescent="0.2">
      <c r="A73" s="1">
        <v>39912</v>
      </c>
      <c r="B73">
        <v>33.6</v>
      </c>
      <c r="C73">
        <v>33.94</v>
      </c>
      <c r="D73">
        <v>34.17</v>
      </c>
      <c r="E73">
        <v>33.43</v>
      </c>
      <c r="F73" s="2">
        <v>676508</v>
      </c>
    </row>
    <row r="74" spans="1:6" x14ac:dyDescent="0.2">
      <c r="A74" s="1">
        <v>39917</v>
      </c>
      <c r="B74">
        <v>33.61</v>
      </c>
      <c r="C74">
        <v>33.36</v>
      </c>
      <c r="D74">
        <v>33.729999999999997</v>
      </c>
      <c r="E74">
        <v>33</v>
      </c>
      <c r="F74" s="2">
        <v>715650</v>
      </c>
    </row>
    <row r="75" spans="1:6" x14ac:dyDescent="0.2">
      <c r="A75" s="1">
        <v>39918</v>
      </c>
      <c r="B75">
        <v>33.369999999999997</v>
      </c>
      <c r="C75">
        <v>34.07</v>
      </c>
      <c r="D75">
        <v>34.07</v>
      </c>
      <c r="E75">
        <v>33.229999999999997</v>
      </c>
      <c r="F75" s="2">
        <v>464389</v>
      </c>
    </row>
    <row r="76" spans="1:6" x14ac:dyDescent="0.2">
      <c r="A76" s="1">
        <v>39919</v>
      </c>
      <c r="B76">
        <v>34.229999999999997</v>
      </c>
      <c r="C76">
        <v>34.33</v>
      </c>
      <c r="D76">
        <v>34.409999999999997</v>
      </c>
      <c r="E76">
        <v>33.74</v>
      </c>
      <c r="F76" s="2">
        <v>626635</v>
      </c>
    </row>
    <row r="77" spans="1:6" x14ac:dyDescent="0.2">
      <c r="A77" s="1">
        <v>39920</v>
      </c>
      <c r="B77">
        <v>34.299999999999997</v>
      </c>
      <c r="C77">
        <v>31.38</v>
      </c>
      <c r="D77">
        <v>34.74</v>
      </c>
      <c r="E77">
        <v>30.75</v>
      </c>
      <c r="F77" s="2">
        <v>3274993</v>
      </c>
    </row>
    <row r="78" spans="1:6" x14ac:dyDescent="0.2">
      <c r="A78" s="1">
        <v>39923</v>
      </c>
      <c r="B78">
        <v>31.5</v>
      </c>
      <c r="C78">
        <v>30.31</v>
      </c>
      <c r="D78">
        <v>31.72</v>
      </c>
      <c r="E78">
        <v>30.31</v>
      </c>
      <c r="F78" s="2">
        <v>1998713</v>
      </c>
    </row>
    <row r="79" spans="1:6" x14ac:dyDescent="0.2">
      <c r="A79" s="1">
        <v>39924</v>
      </c>
      <c r="B79">
        <v>30.3</v>
      </c>
      <c r="C79">
        <v>30.1</v>
      </c>
      <c r="D79">
        <v>30.48</v>
      </c>
      <c r="E79">
        <v>29.55</v>
      </c>
      <c r="F79" s="2">
        <v>1674159</v>
      </c>
    </row>
    <row r="80" spans="1:6" x14ac:dyDescent="0.2">
      <c r="A80" s="1">
        <v>39925</v>
      </c>
      <c r="B80">
        <v>29.99</v>
      </c>
      <c r="C80">
        <v>29.87</v>
      </c>
      <c r="D80">
        <v>30.26</v>
      </c>
      <c r="E80">
        <v>29.61</v>
      </c>
      <c r="F80" s="2">
        <v>1066674</v>
      </c>
    </row>
    <row r="81" spans="1:6" x14ac:dyDescent="0.2">
      <c r="A81" s="1">
        <v>39926</v>
      </c>
      <c r="B81">
        <v>29.65</v>
      </c>
      <c r="C81">
        <v>28.83</v>
      </c>
      <c r="D81">
        <v>29.87</v>
      </c>
      <c r="E81">
        <v>28.7</v>
      </c>
      <c r="F81" s="2">
        <v>1402830</v>
      </c>
    </row>
    <row r="82" spans="1:6" x14ac:dyDescent="0.2">
      <c r="A82" s="1">
        <v>39927</v>
      </c>
      <c r="B82">
        <v>29</v>
      </c>
      <c r="C82">
        <v>29.81</v>
      </c>
      <c r="D82">
        <v>29.95</v>
      </c>
      <c r="E82">
        <v>28.75</v>
      </c>
      <c r="F82" s="2">
        <v>1241577</v>
      </c>
    </row>
    <row r="83" spans="1:6" x14ac:dyDescent="0.2">
      <c r="A83" s="1">
        <v>39930</v>
      </c>
      <c r="B83">
        <v>29.7</v>
      </c>
      <c r="C83">
        <v>29.75</v>
      </c>
      <c r="D83">
        <v>29.88</v>
      </c>
      <c r="E83">
        <v>29.39</v>
      </c>
      <c r="F83" s="2">
        <v>696977</v>
      </c>
    </row>
    <row r="84" spans="1:6" x14ac:dyDescent="0.2">
      <c r="A84" s="1">
        <v>39931</v>
      </c>
      <c r="B84">
        <v>29.59</v>
      </c>
      <c r="C84">
        <v>30.58</v>
      </c>
      <c r="D84">
        <v>30.84</v>
      </c>
      <c r="E84">
        <v>29.59</v>
      </c>
      <c r="F84" s="2">
        <v>1085814</v>
      </c>
    </row>
    <row r="85" spans="1:6" x14ac:dyDescent="0.2">
      <c r="A85" s="1">
        <v>39932</v>
      </c>
      <c r="B85">
        <v>31</v>
      </c>
      <c r="C85">
        <v>30.61</v>
      </c>
      <c r="D85">
        <v>31</v>
      </c>
      <c r="E85">
        <v>30.07</v>
      </c>
      <c r="F85" s="2">
        <v>827226</v>
      </c>
    </row>
    <row r="86" spans="1:6" x14ac:dyDescent="0.2">
      <c r="A86" s="1">
        <v>39933</v>
      </c>
      <c r="B86">
        <v>30.89</v>
      </c>
      <c r="C86">
        <v>31.16</v>
      </c>
      <c r="D86">
        <v>31.68</v>
      </c>
      <c r="E86">
        <v>30.6</v>
      </c>
      <c r="F86" s="2">
        <v>1367134</v>
      </c>
    </row>
    <row r="87" spans="1:6" x14ac:dyDescent="0.2">
      <c r="A87" s="1">
        <v>39937</v>
      </c>
      <c r="B87">
        <v>31.1</v>
      </c>
      <c r="C87">
        <v>31.5</v>
      </c>
      <c r="D87">
        <v>31.79</v>
      </c>
      <c r="E87">
        <v>31.06</v>
      </c>
      <c r="F87" s="2">
        <v>1036085</v>
      </c>
    </row>
    <row r="88" spans="1:6" x14ac:dyDescent="0.2">
      <c r="A88" s="1">
        <v>39938</v>
      </c>
      <c r="B88">
        <v>31.68</v>
      </c>
      <c r="C88">
        <v>31.7</v>
      </c>
      <c r="D88">
        <v>32.4</v>
      </c>
      <c r="E88">
        <v>31.31</v>
      </c>
      <c r="F88" s="2">
        <v>1204688</v>
      </c>
    </row>
    <row r="89" spans="1:6" x14ac:dyDescent="0.2">
      <c r="A89" s="1">
        <v>39939</v>
      </c>
      <c r="B89">
        <v>31.7</v>
      </c>
      <c r="C89">
        <v>31.66</v>
      </c>
      <c r="D89">
        <v>31.87</v>
      </c>
      <c r="E89">
        <v>31.21</v>
      </c>
      <c r="F89" s="2">
        <v>858648</v>
      </c>
    </row>
    <row r="90" spans="1:6" x14ac:dyDescent="0.2">
      <c r="A90" s="1">
        <v>39940</v>
      </c>
      <c r="B90">
        <v>31.62</v>
      </c>
      <c r="C90">
        <v>32</v>
      </c>
      <c r="D90">
        <v>32.61</v>
      </c>
      <c r="E90">
        <v>31.62</v>
      </c>
      <c r="F90" s="2">
        <v>1112864</v>
      </c>
    </row>
    <row r="91" spans="1:6" x14ac:dyDescent="0.2">
      <c r="A91" s="1">
        <v>39941</v>
      </c>
      <c r="B91">
        <v>32.4</v>
      </c>
      <c r="C91">
        <v>33.07</v>
      </c>
      <c r="D91">
        <v>33.200000000000003</v>
      </c>
      <c r="E91">
        <v>32.01</v>
      </c>
      <c r="F91" s="2">
        <v>1022987</v>
      </c>
    </row>
    <row r="92" spans="1:6" x14ac:dyDescent="0.2">
      <c r="A92" s="1">
        <v>39944</v>
      </c>
      <c r="B92">
        <v>33.29</v>
      </c>
      <c r="C92">
        <v>33.29</v>
      </c>
      <c r="D92">
        <v>33.44</v>
      </c>
      <c r="E92">
        <v>33</v>
      </c>
      <c r="F92" s="2">
        <v>810100</v>
      </c>
    </row>
    <row r="93" spans="1:6" x14ac:dyDescent="0.2">
      <c r="A93" s="1">
        <v>39945</v>
      </c>
      <c r="B93">
        <v>33</v>
      </c>
      <c r="C93">
        <v>33.29</v>
      </c>
      <c r="D93">
        <v>33.5</v>
      </c>
      <c r="E93">
        <v>32.799999999999997</v>
      </c>
      <c r="F93" s="2">
        <v>468696</v>
      </c>
    </row>
    <row r="94" spans="1:6" x14ac:dyDescent="0.2">
      <c r="A94" s="1">
        <v>39946</v>
      </c>
      <c r="B94">
        <v>33.36</v>
      </c>
      <c r="C94">
        <v>32.950000000000003</v>
      </c>
      <c r="D94">
        <v>33.72</v>
      </c>
      <c r="E94">
        <v>32.840000000000003</v>
      </c>
      <c r="F94" s="2">
        <v>997829</v>
      </c>
    </row>
    <row r="95" spans="1:6" x14ac:dyDescent="0.2">
      <c r="A95" s="1">
        <v>39947</v>
      </c>
      <c r="B95">
        <v>32.72</v>
      </c>
      <c r="C95">
        <v>32.729999999999997</v>
      </c>
      <c r="D95">
        <v>32.979999999999997</v>
      </c>
      <c r="E95">
        <v>32.4</v>
      </c>
      <c r="F95" s="2">
        <v>429615</v>
      </c>
    </row>
    <row r="96" spans="1:6" x14ac:dyDescent="0.2">
      <c r="A96" s="1">
        <v>39948</v>
      </c>
      <c r="B96">
        <v>32.93</v>
      </c>
      <c r="C96">
        <v>32.799999999999997</v>
      </c>
      <c r="D96">
        <v>32.94</v>
      </c>
      <c r="E96">
        <v>32.44</v>
      </c>
      <c r="F96" s="2">
        <v>568582</v>
      </c>
    </row>
    <row r="97" spans="1:6" x14ac:dyDescent="0.2">
      <c r="A97" s="1">
        <v>39951</v>
      </c>
      <c r="B97">
        <v>32.67</v>
      </c>
      <c r="C97">
        <v>33.450000000000003</v>
      </c>
      <c r="D97">
        <v>33.700000000000003</v>
      </c>
      <c r="E97">
        <v>32.409999999999997</v>
      </c>
      <c r="F97" s="2">
        <v>434301</v>
      </c>
    </row>
    <row r="98" spans="1:6" x14ac:dyDescent="0.2">
      <c r="A98" s="1">
        <v>39952</v>
      </c>
      <c r="B98">
        <v>33.520000000000003</v>
      </c>
      <c r="C98">
        <v>33.76</v>
      </c>
      <c r="D98">
        <v>33.950000000000003</v>
      </c>
      <c r="E98">
        <v>33.25</v>
      </c>
      <c r="F98" s="2">
        <v>646194</v>
      </c>
    </row>
    <row r="99" spans="1:6" x14ac:dyDescent="0.2">
      <c r="A99" s="1">
        <v>39953</v>
      </c>
      <c r="B99">
        <v>33.869999999999997</v>
      </c>
      <c r="C99">
        <v>33.909999999999997</v>
      </c>
      <c r="D99">
        <v>33.979999999999997</v>
      </c>
      <c r="E99">
        <v>33.51</v>
      </c>
      <c r="F99" s="2">
        <v>400393</v>
      </c>
    </row>
    <row r="100" spans="1:6" x14ac:dyDescent="0.2">
      <c r="A100" s="1">
        <v>39954</v>
      </c>
      <c r="B100">
        <v>33.69</v>
      </c>
      <c r="C100">
        <v>33.57</v>
      </c>
      <c r="D100">
        <v>33.83</v>
      </c>
      <c r="E100">
        <v>33.479999999999997</v>
      </c>
      <c r="F100" s="2">
        <v>228796</v>
      </c>
    </row>
    <row r="101" spans="1:6" x14ac:dyDescent="0.2">
      <c r="A101" s="1">
        <v>39955</v>
      </c>
      <c r="B101">
        <v>33.75</v>
      </c>
      <c r="C101">
        <v>33.6</v>
      </c>
      <c r="D101">
        <v>33.86</v>
      </c>
      <c r="E101">
        <v>33.31</v>
      </c>
      <c r="F101" s="2">
        <v>350594</v>
      </c>
    </row>
    <row r="102" spans="1:6" x14ac:dyDescent="0.2">
      <c r="A102" s="1">
        <v>39958</v>
      </c>
      <c r="B102">
        <v>33.65</v>
      </c>
      <c r="C102">
        <v>34.049999999999997</v>
      </c>
      <c r="D102">
        <v>34.47</v>
      </c>
      <c r="E102">
        <v>33.31</v>
      </c>
      <c r="F102" s="2">
        <v>400252</v>
      </c>
    </row>
    <row r="103" spans="1:6" x14ac:dyDescent="0.2">
      <c r="A103" s="1">
        <v>39959</v>
      </c>
      <c r="B103">
        <v>33.700000000000003</v>
      </c>
      <c r="C103">
        <v>34.159999999999997</v>
      </c>
      <c r="D103">
        <v>34.32</v>
      </c>
      <c r="E103">
        <v>33.369999999999997</v>
      </c>
      <c r="F103" s="2">
        <v>406780</v>
      </c>
    </row>
    <row r="104" spans="1:6" x14ac:dyDescent="0.2">
      <c r="A104" s="1">
        <v>39960</v>
      </c>
      <c r="B104">
        <v>34.26</v>
      </c>
      <c r="C104">
        <v>34.1</v>
      </c>
      <c r="D104">
        <v>34.450000000000003</v>
      </c>
      <c r="E104">
        <v>33.71</v>
      </c>
      <c r="F104" s="2">
        <v>443918</v>
      </c>
    </row>
    <row r="105" spans="1:6" x14ac:dyDescent="0.2">
      <c r="A105" s="1">
        <v>39961</v>
      </c>
      <c r="B105">
        <v>33.83</v>
      </c>
      <c r="C105">
        <v>33.99</v>
      </c>
      <c r="D105">
        <v>34.07</v>
      </c>
      <c r="E105">
        <v>33.49</v>
      </c>
      <c r="F105" s="2">
        <v>436376</v>
      </c>
    </row>
    <row r="106" spans="1:6" x14ac:dyDescent="0.2">
      <c r="A106" s="1">
        <v>39962</v>
      </c>
      <c r="B106">
        <v>34.15</v>
      </c>
      <c r="C106">
        <v>34.71</v>
      </c>
      <c r="D106">
        <v>34.78</v>
      </c>
      <c r="E106">
        <v>34</v>
      </c>
      <c r="F106" s="2">
        <v>703205</v>
      </c>
    </row>
    <row r="107" spans="1:6" x14ac:dyDescent="0.2">
      <c r="A107" s="1">
        <v>39965</v>
      </c>
      <c r="B107">
        <v>34.99</v>
      </c>
      <c r="C107">
        <v>34.79</v>
      </c>
      <c r="D107">
        <v>35.68</v>
      </c>
      <c r="E107">
        <v>34.700000000000003</v>
      </c>
      <c r="F107" s="2">
        <v>327454</v>
      </c>
    </row>
    <row r="108" spans="1:6" x14ac:dyDescent="0.2">
      <c r="A108" s="1">
        <v>39966</v>
      </c>
      <c r="B108">
        <v>34.82</v>
      </c>
      <c r="C108">
        <v>35.520000000000003</v>
      </c>
      <c r="D108">
        <v>35.71</v>
      </c>
      <c r="E108">
        <v>34.61</v>
      </c>
      <c r="F108" s="2">
        <v>554191</v>
      </c>
    </row>
    <row r="109" spans="1:6" x14ac:dyDescent="0.2">
      <c r="A109" s="1">
        <v>39967</v>
      </c>
      <c r="B109">
        <v>35.46</v>
      </c>
      <c r="C109">
        <v>35.01</v>
      </c>
      <c r="D109">
        <v>35.69</v>
      </c>
      <c r="E109">
        <v>34.81</v>
      </c>
      <c r="F109" s="2">
        <v>434109</v>
      </c>
    </row>
    <row r="110" spans="1:6" x14ac:dyDescent="0.2">
      <c r="A110" s="1">
        <v>39968</v>
      </c>
      <c r="B110">
        <v>35.14</v>
      </c>
      <c r="C110">
        <v>34.64</v>
      </c>
      <c r="D110">
        <v>35.25</v>
      </c>
      <c r="E110">
        <v>34.31</v>
      </c>
      <c r="F110" s="2">
        <v>521259</v>
      </c>
    </row>
    <row r="111" spans="1:6" x14ac:dyDescent="0.2">
      <c r="A111" s="1">
        <v>39969</v>
      </c>
      <c r="B111">
        <v>34.22</v>
      </c>
      <c r="C111">
        <v>34.01</v>
      </c>
      <c r="D111">
        <v>34.53</v>
      </c>
      <c r="E111">
        <v>33.76</v>
      </c>
      <c r="F111" s="2">
        <v>605383</v>
      </c>
    </row>
    <row r="112" spans="1:6" x14ac:dyDescent="0.2">
      <c r="A112" s="1">
        <v>39972</v>
      </c>
      <c r="B112">
        <v>34.18</v>
      </c>
      <c r="C112">
        <v>33.85</v>
      </c>
      <c r="D112">
        <v>34.24</v>
      </c>
      <c r="E112">
        <v>33.51</v>
      </c>
      <c r="F112" s="2">
        <v>483164</v>
      </c>
    </row>
    <row r="113" spans="1:6" x14ac:dyDescent="0.2">
      <c r="A113" s="1">
        <v>39973</v>
      </c>
      <c r="B113">
        <v>33.950000000000003</v>
      </c>
      <c r="C113">
        <v>33.729999999999997</v>
      </c>
      <c r="D113">
        <v>34.340000000000003</v>
      </c>
      <c r="E113">
        <v>33.700000000000003</v>
      </c>
      <c r="F113" s="2">
        <v>463064</v>
      </c>
    </row>
    <row r="114" spans="1:6" x14ac:dyDescent="0.2">
      <c r="A114" s="1">
        <v>39974</v>
      </c>
      <c r="B114">
        <v>33.97</v>
      </c>
      <c r="C114">
        <v>33.86</v>
      </c>
      <c r="D114">
        <v>34.549999999999997</v>
      </c>
      <c r="E114">
        <v>33.75</v>
      </c>
      <c r="F114" s="2">
        <v>507615</v>
      </c>
    </row>
    <row r="115" spans="1:6" x14ac:dyDescent="0.2">
      <c r="A115" s="1">
        <v>39975</v>
      </c>
      <c r="B115">
        <v>33.9</v>
      </c>
      <c r="C115">
        <v>33.479999999999997</v>
      </c>
      <c r="D115">
        <v>33.9</v>
      </c>
      <c r="E115">
        <v>33.299999999999997</v>
      </c>
      <c r="F115" s="2">
        <v>447964</v>
      </c>
    </row>
    <row r="116" spans="1:6" x14ac:dyDescent="0.2">
      <c r="A116" s="1">
        <v>39976</v>
      </c>
      <c r="B116">
        <v>33.450000000000003</v>
      </c>
      <c r="C116">
        <v>33.54</v>
      </c>
      <c r="D116">
        <v>33.78</v>
      </c>
      <c r="E116">
        <v>33.119999999999997</v>
      </c>
      <c r="F116" s="2">
        <v>373138</v>
      </c>
    </row>
    <row r="117" spans="1:6" x14ac:dyDescent="0.2">
      <c r="A117" s="1">
        <v>39979</v>
      </c>
      <c r="B117">
        <v>33.31</v>
      </c>
      <c r="C117">
        <v>33.04</v>
      </c>
      <c r="D117">
        <v>33.65</v>
      </c>
      <c r="E117">
        <v>33.04</v>
      </c>
      <c r="F117" s="2">
        <v>389496</v>
      </c>
    </row>
    <row r="118" spans="1:6" x14ac:dyDescent="0.2">
      <c r="A118" s="1">
        <v>39980</v>
      </c>
      <c r="B118">
        <v>33.04</v>
      </c>
      <c r="C118">
        <v>33</v>
      </c>
      <c r="D118">
        <v>33.590000000000003</v>
      </c>
      <c r="E118">
        <v>33</v>
      </c>
      <c r="F118" s="2">
        <v>375070</v>
      </c>
    </row>
    <row r="119" spans="1:6" x14ac:dyDescent="0.2">
      <c r="A119" s="1">
        <v>39981</v>
      </c>
      <c r="B119">
        <v>32.99</v>
      </c>
      <c r="C119">
        <v>33.1</v>
      </c>
      <c r="D119">
        <v>33.700000000000003</v>
      </c>
      <c r="E119">
        <v>32.83</v>
      </c>
      <c r="F119" s="2">
        <v>545736</v>
      </c>
    </row>
    <row r="120" spans="1:6" x14ac:dyDescent="0.2">
      <c r="A120" s="1">
        <v>39982</v>
      </c>
      <c r="B120">
        <v>33.29</v>
      </c>
      <c r="C120">
        <v>32.979999999999997</v>
      </c>
      <c r="D120">
        <v>33.35</v>
      </c>
      <c r="E120">
        <v>32.880000000000003</v>
      </c>
      <c r="F120" s="2">
        <v>490454</v>
      </c>
    </row>
    <row r="121" spans="1:6" x14ac:dyDescent="0.2">
      <c r="A121" s="1">
        <v>39983</v>
      </c>
      <c r="B121">
        <v>33</v>
      </c>
      <c r="C121">
        <v>32.89</v>
      </c>
      <c r="D121">
        <v>33.06</v>
      </c>
      <c r="E121">
        <v>32.270000000000003</v>
      </c>
      <c r="F121" s="2">
        <v>953037</v>
      </c>
    </row>
    <row r="122" spans="1:6" x14ac:dyDescent="0.2">
      <c r="A122" s="1">
        <v>39986</v>
      </c>
      <c r="B122">
        <v>32.96</v>
      </c>
      <c r="C122">
        <v>31.95</v>
      </c>
      <c r="D122">
        <v>32.96</v>
      </c>
      <c r="E122">
        <v>31.92</v>
      </c>
      <c r="F122" s="2">
        <v>554738</v>
      </c>
    </row>
    <row r="123" spans="1:6" x14ac:dyDescent="0.2">
      <c r="A123" s="1">
        <v>39987</v>
      </c>
      <c r="B123">
        <v>31.9</v>
      </c>
      <c r="C123">
        <v>32.53</v>
      </c>
      <c r="D123">
        <v>32.53</v>
      </c>
      <c r="E123">
        <v>31.88</v>
      </c>
      <c r="F123" s="2">
        <v>539931</v>
      </c>
    </row>
    <row r="124" spans="1:6" x14ac:dyDescent="0.2">
      <c r="A124" s="1">
        <v>39988</v>
      </c>
      <c r="B124">
        <v>32.49</v>
      </c>
      <c r="C124">
        <v>32.83</v>
      </c>
      <c r="D124">
        <v>32.83</v>
      </c>
      <c r="E124">
        <v>32.119999999999997</v>
      </c>
      <c r="F124" s="2">
        <v>448461</v>
      </c>
    </row>
    <row r="125" spans="1:6" x14ac:dyDescent="0.2">
      <c r="A125" s="1">
        <v>39989</v>
      </c>
      <c r="B125">
        <v>32.78</v>
      </c>
      <c r="C125">
        <v>33.619999999999997</v>
      </c>
      <c r="D125">
        <v>33.67</v>
      </c>
      <c r="E125">
        <v>32.68</v>
      </c>
      <c r="F125" s="2">
        <v>555666</v>
      </c>
    </row>
    <row r="126" spans="1:6" x14ac:dyDescent="0.2">
      <c r="A126" s="1">
        <v>39990</v>
      </c>
      <c r="B126">
        <v>33.549999999999997</v>
      </c>
      <c r="C126">
        <v>33.22</v>
      </c>
      <c r="D126">
        <v>33.82</v>
      </c>
      <c r="E126">
        <v>32.96</v>
      </c>
      <c r="F126" s="2">
        <v>376750</v>
      </c>
    </row>
    <row r="127" spans="1:6" x14ac:dyDescent="0.2">
      <c r="A127" s="1">
        <v>39993</v>
      </c>
      <c r="B127">
        <v>33.090000000000003</v>
      </c>
      <c r="C127">
        <v>33.770000000000003</v>
      </c>
      <c r="D127">
        <v>33.94</v>
      </c>
      <c r="E127">
        <v>32.76</v>
      </c>
      <c r="F127" s="2">
        <v>516044</v>
      </c>
    </row>
    <row r="128" spans="1:6" x14ac:dyDescent="0.2">
      <c r="A128" s="1">
        <v>39994</v>
      </c>
      <c r="B128">
        <v>33.85</v>
      </c>
      <c r="C128">
        <v>33.51</v>
      </c>
      <c r="D128">
        <v>33.92</v>
      </c>
      <c r="E128">
        <v>33.270000000000003</v>
      </c>
      <c r="F128" s="2">
        <v>560043</v>
      </c>
    </row>
    <row r="129" spans="1:6" x14ac:dyDescent="0.2">
      <c r="A129" s="1">
        <v>39995</v>
      </c>
      <c r="B129">
        <v>33.61</v>
      </c>
      <c r="C129">
        <v>34.24</v>
      </c>
      <c r="D129">
        <v>34.4</v>
      </c>
      <c r="E129">
        <v>33.61</v>
      </c>
      <c r="F129" s="2">
        <v>578729</v>
      </c>
    </row>
    <row r="130" spans="1:6" x14ac:dyDescent="0.2">
      <c r="A130" s="1">
        <v>39996</v>
      </c>
      <c r="B130">
        <v>34.08</v>
      </c>
      <c r="C130">
        <v>33.409999999999997</v>
      </c>
      <c r="D130">
        <v>34.08</v>
      </c>
      <c r="E130">
        <v>33.21</v>
      </c>
      <c r="F130" s="2">
        <v>465088</v>
      </c>
    </row>
    <row r="131" spans="1:6" x14ac:dyDescent="0.2">
      <c r="A131" s="1">
        <v>39997</v>
      </c>
      <c r="B131">
        <v>33.54</v>
      </c>
      <c r="C131">
        <v>33.380000000000003</v>
      </c>
      <c r="D131">
        <v>33.82</v>
      </c>
      <c r="E131">
        <v>33.31</v>
      </c>
      <c r="F131" s="2">
        <v>327646</v>
      </c>
    </row>
    <row r="132" spans="1:6" x14ac:dyDescent="0.2">
      <c r="A132" s="1">
        <v>40000</v>
      </c>
      <c r="B132">
        <v>33.159999999999997</v>
      </c>
      <c r="C132">
        <v>33.090000000000003</v>
      </c>
      <c r="D132">
        <v>33.19</v>
      </c>
      <c r="E132">
        <v>32.450000000000003</v>
      </c>
      <c r="F132" s="2">
        <v>492911</v>
      </c>
    </row>
    <row r="133" spans="1:6" x14ac:dyDescent="0.2">
      <c r="A133" s="1">
        <v>40001</v>
      </c>
      <c r="B133">
        <v>33.25</v>
      </c>
      <c r="C133">
        <v>32.619999999999997</v>
      </c>
      <c r="D133">
        <v>33.25</v>
      </c>
      <c r="E133">
        <v>32.5</v>
      </c>
      <c r="F133" s="2">
        <v>348349</v>
      </c>
    </row>
    <row r="134" spans="1:6" x14ac:dyDescent="0.2">
      <c r="A134" s="1">
        <v>40002</v>
      </c>
      <c r="B134">
        <v>32.51</v>
      </c>
      <c r="C134">
        <v>32.24</v>
      </c>
      <c r="D134">
        <v>32.64</v>
      </c>
      <c r="E134">
        <v>32.090000000000003</v>
      </c>
      <c r="F134" s="2">
        <v>377923</v>
      </c>
    </row>
    <row r="135" spans="1:6" x14ac:dyDescent="0.2">
      <c r="A135" s="1">
        <v>40003</v>
      </c>
      <c r="B135">
        <v>32.200000000000003</v>
      </c>
      <c r="C135">
        <v>32.049999999999997</v>
      </c>
      <c r="D135">
        <v>32.369999999999997</v>
      </c>
      <c r="E135">
        <v>31.81</v>
      </c>
      <c r="F135" s="2">
        <v>443701</v>
      </c>
    </row>
    <row r="136" spans="1:6" x14ac:dyDescent="0.2">
      <c r="A136" s="1">
        <v>40004</v>
      </c>
      <c r="B136">
        <v>32</v>
      </c>
      <c r="C136">
        <v>31.74</v>
      </c>
      <c r="D136">
        <v>32.08</v>
      </c>
      <c r="E136">
        <v>31.62</v>
      </c>
      <c r="F136" s="2">
        <v>481168</v>
      </c>
    </row>
    <row r="137" spans="1:6" x14ac:dyDescent="0.2">
      <c r="A137" s="1">
        <v>40007</v>
      </c>
      <c r="B137">
        <v>31.64</v>
      </c>
      <c r="C137">
        <v>31.84</v>
      </c>
      <c r="D137">
        <v>32.049999999999997</v>
      </c>
      <c r="E137">
        <v>31.33</v>
      </c>
      <c r="F137" s="2">
        <v>339881</v>
      </c>
    </row>
    <row r="138" spans="1:6" x14ac:dyDescent="0.2">
      <c r="A138" s="1">
        <v>40008</v>
      </c>
      <c r="B138">
        <v>31.83</v>
      </c>
      <c r="C138">
        <v>31.97</v>
      </c>
      <c r="D138">
        <v>31.98</v>
      </c>
      <c r="E138">
        <v>31.47</v>
      </c>
      <c r="F138" s="2">
        <v>348703</v>
      </c>
    </row>
    <row r="139" spans="1:6" x14ac:dyDescent="0.2">
      <c r="A139" s="1">
        <v>40009</v>
      </c>
      <c r="B139">
        <v>32.15</v>
      </c>
      <c r="C139">
        <v>32.51</v>
      </c>
      <c r="D139">
        <v>32.619999999999997</v>
      </c>
      <c r="E139">
        <v>32.049999999999997</v>
      </c>
      <c r="F139" s="2">
        <v>497032</v>
      </c>
    </row>
    <row r="140" spans="1:6" x14ac:dyDescent="0.2">
      <c r="A140" s="1">
        <v>40010</v>
      </c>
      <c r="B140">
        <v>32.43</v>
      </c>
      <c r="C140">
        <v>32.83</v>
      </c>
      <c r="D140">
        <v>33.299999999999997</v>
      </c>
      <c r="E140">
        <v>32.35</v>
      </c>
      <c r="F140" s="2">
        <v>558757</v>
      </c>
    </row>
    <row r="141" spans="1:6" x14ac:dyDescent="0.2">
      <c r="A141" s="1">
        <v>40011</v>
      </c>
      <c r="B141">
        <v>32.89</v>
      </c>
      <c r="C141">
        <v>32.94</v>
      </c>
      <c r="D141">
        <v>33.15</v>
      </c>
      <c r="E141">
        <v>32.72</v>
      </c>
      <c r="F141" s="2">
        <v>331151</v>
      </c>
    </row>
    <row r="142" spans="1:6" x14ac:dyDescent="0.2">
      <c r="A142" s="1">
        <v>40014</v>
      </c>
      <c r="B142">
        <v>33.19</v>
      </c>
      <c r="C142">
        <v>32.92</v>
      </c>
      <c r="D142">
        <v>33.46</v>
      </c>
      <c r="E142">
        <v>32.799999999999997</v>
      </c>
      <c r="F142" s="2">
        <v>349151</v>
      </c>
    </row>
    <row r="143" spans="1:6" x14ac:dyDescent="0.2">
      <c r="A143" s="1">
        <v>40015</v>
      </c>
      <c r="B143">
        <v>33.08</v>
      </c>
      <c r="C143">
        <v>32.96</v>
      </c>
      <c r="D143">
        <v>33.25</v>
      </c>
      <c r="E143">
        <v>32.86</v>
      </c>
      <c r="F143" s="2">
        <v>407844</v>
      </c>
    </row>
    <row r="144" spans="1:6" x14ac:dyDescent="0.2">
      <c r="A144" s="1">
        <v>40016</v>
      </c>
      <c r="B144">
        <v>33.119999999999997</v>
      </c>
      <c r="C144">
        <v>33.159999999999997</v>
      </c>
      <c r="D144">
        <v>33.32</v>
      </c>
      <c r="E144">
        <v>32.72</v>
      </c>
      <c r="F144" s="2">
        <v>365016</v>
      </c>
    </row>
    <row r="145" spans="1:6" x14ac:dyDescent="0.2">
      <c r="A145" s="1">
        <v>40017</v>
      </c>
      <c r="B145">
        <v>33.24</v>
      </c>
      <c r="C145">
        <v>33.46</v>
      </c>
      <c r="D145">
        <v>33.590000000000003</v>
      </c>
      <c r="E145">
        <v>32.72</v>
      </c>
      <c r="F145" s="2">
        <v>544274</v>
      </c>
    </row>
    <row r="146" spans="1:6" x14ac:dyDescent="0.2">
      <c r="A146" s="1">
        <v>40018</v>
      </c>
      <c r="B146">
        <v>33.46</v>
      </c>
      <c r="C146">
        <v>33.75</v>
      </c>
      <c r="D146">
        <v>33.93</v>
      </c>
      <c r="E146">
        <v>33.42</v>
      </c>
      <c r="F146" s="2">
        <v>405098</v>
      </c>
    </row>
    <row r="147" spans="1:6" x14ac:dyDescent="0.2">
      <c r="A147" s="1">
        <v>40021</v>
      </c>
      <c r="B147">
        <v>33.799999999999997</v>
      </c>
      <c r="C147">
        <v>33.799999999999997</v>
      </c>
      <c r="D147">
        <v>33.950000000000003</v>
      </c>
      <c r="E147">
        <v>33.6</v>
      </c>
      <c r="F147" s="2">
        <v>449977</v>
      </c>
    </row>
    <row r="148" spans="1:6" x14ac:dyDescent="0.2">
      <c r="A148" s="1">
        <v>40022</v>
      </c>
      <c r="B148">
        <v>33.950000000000003</v>
      </c>
      <c r="C148">
        <v>33.89</v>
      </c>
      <c r="D148">
        <v>34.26</v>
      </c>
      <c r="E148">
        <v>33.79</v>
      </c>
      <c r="F148" s="2">
        <v>430629</v>
      </c>
    </row>
    <row r="149" spans="1:6" x14ac:dyDescent="0.2">
      <c r="A149" s="1">
        <v>40023</v>
      </c>
      <c r="B149">
        <v>33.86</v>
      </c>
      <c r="C149">
        <v>34.46</v>
      </c>
      <c r="D149">
        <v>34.619999999999997</v>
      </c>
      <c r="E149">
        <v>33.86</v>
      </c>
      <c r="F149" s="2">
        <v>433744</v>
      </c>
    </row>
    <row r="150" spans="1:6" x14ac:dyDescent="0.2">
      <c r="A150" s="1">
        <v>40024</v>
      </c>
      <c r="B150">
        <v>34.51</v>
      </c>
      <c r="C150">
        <v>34.71</v>
      </c>
      <c r="D150">
        <v>34.950000000000003</v>
      </c>
      <c r="E150">
        <v>34.200000000000003</v>
      </c>
      <c r="F150" s="2">
        <v>746182</v>
      </c>
    </row>
    <row r="151" spans="1:6" x14ac:dyDescent="0.2">
      <c r="A151" s="1">
        <v>40025</v>
      </c>
      <c r="B151">
        <v>34.479999999999997</v>
      </c>
      <c r="C151">
        <v>35.33</v>
      </c>
      <c r="D151">
        <v>36.07</v>
      </c>
      <c r="E151">
        <v>34.47</v>
      </c>
      <c r="F151" s="2">
        <v>768779</v>
      </c>
    </row>
    <row r="152" spans="1:6" x14ac:dyDescent="0.2">
      <c r="A152" s="1">
        <v>40028</v>
      </c>
      <c r="B152">
        <v>35.4</v>
      </c>
      <c r="C152">
        <v>35.479999999999997</v>
      </c>
      <c r="D152">
        <v>36.25</v>
      </c>
      <c r="E152">
        <v>35.21</v>
      </c>
      <c r="F152" s="2">
        <v>869740</v>
      </c>
    </row>
    <row r="153" spans="1:6" x14ac:dyDescent="0.2">
      <c r="A153" s="1">
        <v>40029</v>
      </c>
      <c r="B153">
        <v>34.799999999999997</v>
      </c>
      <c r="C153">
        <v>34.799999999999997</v>
      </c>
      <c r="D153">
        <v>35.26</v>
      </c>
      <c r="E153">
        <v>33.35</v>
      </c>
      <c r="F153" s="2">
        <v>1594976</v>
      </c>
    </row>
    <row r="154" spans="1:6" x14ac:dyDescent="0.2">
      <c r="A154" s="1">
        <v>40030</v>
      </c>
      <c r="B154">
        <v>34.950000000000003</v>
      </c>
      <c r="C154">
        <v>35.06</v>
      </c>
      <c r="D154">
        <v>36</v>
      </c>
      <c r="E154">
        <v>34.799999999999997</v>
      </c>
      <c r="F154" s="2">
        <v>1104748</v>
      </c>
    </row>
    <row r="155" spans="1:6" x14ac:dyDescent="0.2">
      <c r="A155" s="1">
        <v>40031</v>
      </c>
      <c r="B155">
        <v>35</v>
      </c>
      <c r="C155">
        <v>35</v>
      </c>
      <c r="D155">
        <v>35.47</v>
      </c>
      <c r="E155">
        <v>34.67</v>
      </c>
      <c r="F155" s="2">
        <v>834814</v>
      </c>
    </row>
    <row r="156" spans="1:6" x14ac:dyDescent="0.2">
      <c r="A156" s="1">
        <v>40032</v>
      </c>
      <c r="B156">
        <v>34.89</v>
      </c>
      <c r="C156">
        <v>35.6</v>
      </c>
      <c r="D156">
        <v>35.75</v>
      </c>
      <c r="E156">
        <v>34.799999999999997</v>
      </c>
      <c r="F156" s="2">
        <v>702375</v>
      </c>
    </row>
    <row r="157" spans="1:6" x14ac:dyDescent="0.2">
      <c r="A157" s="1">
        <v>40035</v>
      </c>
      <c r="B157">
        <v>35.6</v>
      </c>
      <c r="C157">
        <v>35.5</v>
      </c>
      <c r="D157">
        <v>35.68</v>
      </c>
      <c r="E157">
        <v>35.21</v>
      </c>
      <c r="F157" s="2">
        <v>419273</v>
      </c>
    </row>
    <row r="158" spans="1:6" x14ac:dyDescent="0.2">
      <c r="A158" s="1">
        <v>40036</v>
      </c>
      <c r="B158">
        <v>35.43</v>
      </c>
      <c r="C158">
        <v>34.67</v>
      </c>
      <c r="D158">
        <v>35.54</v>
      </c>
      <c r="E158">
        <v>34.6</v>
      </c>
      <c r="F158" s="2">
        <v>514795</v>
      </c>
    </row>
    <row r="159" spans="1:6" x14ac:dyDescent="0.2">
      <c r="A159" s="1">
        <v>40037</v>
      </c>
      <c r="B159">
        <v>34.54</v>
      </c>
      <c r="C159">
        <v>34.36</v>
      </c>
      <c r="D159">
        <v>34.56</v>
      </c>
      <c r="E159">
        <v>34.19</v>
      </c>
      <c r="F159" s="2">
        <v>533173</v>
      </c>
    </row>
    <row r="160" spans="1:6" x14ac:dyDescent="0.2">
      <c r="A160" s="1">
        <v>40038</v>
      </c>
      <c r="B160">
        <v>34.450000000000003</v>
      </c>
      <c r="C160">
        <v>34.25</v>
      </c>
      <c r="D160">
        <v>34.590000000000003</v>
      </c>
      <c r="E160">
        <v>34.21</v>
      </c>
      <c r="F160" s="2">
        <v>764163</v>
      </c>
    </row>
    <row r="161" spans="1:6" x14ac:dyDescent="0.2">
      <c r="A161" s="1">
        <v>40039</v>
      </c>
      <c r="B161">
        <v>34.200000000000003</v>
      </c>
      <c r="C161">
        <v>34.06</v>
      </c>
      <c r="D161">
        <v>34.36</v>
      </c>
      <c r="E161">
        <v>33.89</v>
      </c>
      <c r="F161" s="2">
        <v>598262</v>
      </c>
    </row>
    <row r="162" spans="1:6" x14ac:dyDescent="0.2">
      <c r="A162" s="1">
        <v>40042</v>
      </c>
      <c r="B162">
        <v>33.92</v>
      </c>
      <c r="C162">
        <v>33.659999999999997</v>
      </c>
      <c r="D162">
        <v>34.090000000000003</v>
      </c>
      <c r="E162">
        <v>33.5</v>
      </c>
      <c r="F162" s="2">
        <v>594276</v>
      </c>
    </row>
    <row r="163" spans="1:6" x14ac:dyDescent="0.2">
      <c r="A163" s="1">
        <v>40043</v>
      </c>
      <c r="B163">
        <v>33.61</v>
      </c>
      <c r="C163">
        <v>33.33</v>
      </c>
      <c r="D163">
        <v>33.71</v>
      </c>
      <c r="E163">
        <v>33.229999999999997</v>
      </c>
      <c r="F163" s="2">
        <v>429923</v>
      </c>
    </row>
    <row r="164" spans="1:6" x14ac:dyDescent="0.2">
      <c r="A164" s="1">
        <v>40044</v>
      </c>
      <c r="B164">
        <v>33.26</v>
      </c>
      <c r="C164">
        <v>33.47</v>
      </c>
      <c r="D164">
        <v>33.56</v>
      </c>
      <c r="E164">
        <v>33.130000000000003</v>
      </c>
      <c r="F164" s="2">
        <v>337082</v>
      </c>
    </row>
    <row r="165" spans="1:6" x14ac:dyDescent="0.2">
      <c r="A165" s="1">
        <v>40045</v>
      </c>
      <c r="B165">
        <v>33.67</v>
      </c>
      <c r="C165">
        <v>33.61</v>
      </c>
      <c r="D165">
        <v>33.799999999999997</v>
      </c>
      <c r="E165">
        <v>33.31</v>
      </c>
      <c r="F165" s="2">
        <v>490333</v>
      </c>
    </row>
    <row r="166" spans="1:6" x14ac:dyDescent="0.2">
      <c r="A166" s="1">
        <v>40046</v>
      </c>
      <c r="B166">
        <v>33.49</v>
      </c>
      <c r="C166">
        <v>34.299999999999997</v>
      </c>
      <c r="D166">
        <v>34.31</v>
      </c>
      <c r="E166">
        <v>33.380000000000003</v>
      </c>
      <c r="F166" s="2">
        <v>813169</v>
      </c>
    </row>
    <row r="167" spans="1:6" x14ac:dyDescent="0.2">
      <c r="A167" s="1">
        <v>40049</v>
      </c>
      <c r="B167">
        <v>34.229999999999997</v>
      </c>
      <c r="C167">
        <v>34.35</v>
      </c>
      <c r="D167">
        <v>34.450000000000003</v>
      </c>
      <c r="E167">
        <v>33.94</v>
      </c>
      <c r="F167" s="2">
        <v>396757</v>
      </c>
    </row>
    <row r="168" spans="1:6" x14ac:dyDescent="0.2">
      <c r="A168" s="1">
        <v>40050</v>
      </c>
      <c r="B168">
        <v>34.200000000000003</v>
      </c>
      <c r="C168">
        <v>34.229999999999997</v>
      </c>
      <c r="D168">
        <v>34.4</v>
      </c>
      <c r="E168">
        <v>34.08</v>
      </c>
      <c r="F168" s="2">
        <v>635295</v>
      </c>
    </row>
    <row r="169" spans="1:6" x14ac:dyDescent="0.2">
      <c r="A169" s="1">
        <v>40051</v>
      </c>
      <c r="B169">
        <v>34.299999999999997</v>
      </c>
      <c r="C169">
        <v>35.58</v>
      </c>
      <c r="D169">
        <v>35.81</v>
      </c>
      <c r="E169">
        <v>34.24</v>
      </c>
      <c r="F169" s="2">
        <v>1433866</v>
      </c>
    </row>
    <row r="170" spans="1:6" x14ac:dyDescent="0.2">
      <c r="A170" s="1">
        <v>40052</v>
      </c>
      <c r="B170">
        <v>35.51</v>
      </c>
      <c r="C170">
        <v>35.22</v>
      </c>
      <c r="D170">
        <v>35.97</v>
      </c>
      <c r="E170">
        <v>35.04</v>
      </c>
      <c r="F170" s="2">
        <v>864354</v>
      </c>
    </row>
    <row r="171" spans="1:6" x14ac:dyDescent="0.2">
      <c r="A171" s="1">
        <v>40053</v>
      </c>
      <c r="B171">
        <v>35.979999999999997</v>
      </c>
      <c r="C171">
        <v>36.24</v>
      </c>
      <c r="D171">
        <v>37.200000000000003</v>
      </c>
      <c r="E171">
        <v>35.75</v>
      </c>
      <c r="F171" s="2">
        <v>1194164</v>
      </c>
    </row>
    <row r="172" spans="1:6" x14ac:dyDescent="0.2">
      <c r="A172" s="1">
        <v>40056</v>
      </c>
      <c r="B172">
        <v>36.200000000000003</v>
      </c>
      <c r="C172">
        <v>35.4</v>
      </c>
      <c r="D172">
        <v>36.39</v>
      </c>
      <c r="E172">
        <v>35.15</v>
      </c>
      <c r="F172" s="2">
        <v>629086</v>
      </c>
    </row>
    <row r="173" spans="1:6" x14ac:dyDescent="0.2">
      <c r="A173" s="1">
        <v>40057</v>
      </c>
      <c r="B173">
        <v>35.56</v>
      </c>
      <c r="C173">
        <v>34.909999999999997</v>
      </c>
      <c r="D173">
        <v>35.79</v>
      </c>
      <c r="E173">
        <v>34.83</v>
      </c>
      <c r="F173" s="2">
        <v>650729</v>
      </c>
    </row>
    <row r="174" spans="1:6" x14ac:dyDescent="0.2">
      <c r="A174" s="1">
        <v>40058</v>
      </c>
      <c r="B174">
        <v>34.85</v>
      </c>
      <c r="C174">
        <v>35.119999999999997</v>
      </c>
      <c r="D174">
        <v>35.130000000000003</v>
      </c>
      <c r="E174">
        <v>34.590000000000003</v>
      </c>
      <c r="F174" s="2">
        <v>483298</v>
      </c>
    </row>
    <row r="175" spans="1:6" x14ac:dyDescent="0.2">
      <c r="A175" s="1">
        <v>40059</v>
      </c>
      <c r="B175">
        <v>35.19</v>
      </c>
      <c r="C175">
        <v>35.6</v>
      </c>
      <c r="D175">
        <v>35.96</v>
      </c>
      <c r="E175">
        <v>35.01</v>
      </c>
      <c r="F175" s="2">
        <v>635687</v>
      </c>
    </row>
    <row r="176" spans="1:6" x14ac:dyDescent="0.2">
      <c r="A176" s="1">
        <v>40060</v>
      </c>
      <c r="B176">
        <v>35.83</v>
      </c>
      <c r="C176">
        <v>35.76</v>
      </c>
      <c r="D176">
        <v>35.97</v>
      </c>
      <c r="E176">
        <v>35.380000000000003</v>
      </c>
      <c r="F176" s="2">
        <v>623999</v>
      </c>
    </row>
    <row r="177" spans="1:6" x14ac:dyDescent="0.2">
      <c r="A177" s="1">
        <v>40063</v>
      </c>
      <c r="B177">
        <v>35.99</v>
      </c>
      <c r="C177">
        <v>37.28</v>
      </c>
      <c r="D177">
        <v>37.770000000000003</v>
      </c>
      <c r="E177">
        <v>35.9</v>
      </c>
      <c r="F177" s="2">
        <v>1230277</v>
      </c>
    </row>
    <row r="178" spans="1:6" x14ac:dyDescent="0.2">
      <c r="A178" s="1">
        <v>40064</v>
      </c>
      <c r="B178">
        <v>37.28</v>
      </c>
      <c r="C178">
        <v>38.04</v>
      </c>
      <c r="D178">
        <v>38.18</v>
      </c>
      <c r="E178">
        <v>37.11</v>
      </c>
      <c r="F178" s="2">
        <v>874696</v>
      </c>
    </row>
    <row r="179" spans="1:6" x14ac:dyDescent="0.2">
      <c r="A179" s="1">
        <v>40065</v>
      </c>
      <c r="B179">
        <v>38.11</v>
      </c>
      <c r="C179">
        <v>38.28</v>
      </c>
      <c r="D179">
        <v>39.64</v>
      </c>
      <c r="E179">
        <v>37.799999999999997</v>
      </c>
      <c r="F179" s="2">
        <v>1849902</v>
      </c>
    </row>
    <row r="180" spans="1:6" x14ac:dyDescent="0.2">
      <c r="A180" s="1">
        <v>40066</v>
      </c>
      <c r="B180">
        <v>38.42</v>
      </c>
      <c r="C180">
        <v>38.42</v>
      </c>
      <c r="D180">
        <v>38.869999999999997</v>
      </c>
      <c r="E180">
        <v>38.31</v>
      </c>
      <c r="F180" s="2">
        <v>976711</v>
      </c>
    </row>
    <row r="181" spans="1:6" x14ac:dyDescent="0.2">
      <c r="A181" s="1">
        <v>40067</v>
      </c>
      <c r="B181">
        <v>38.74</v>
      </c>
      <c r="C181">
        <v>38.92</v>
      </c>
      <c r="D181">
        <v>39.22</v>
      </c>
      <c r="E181">
        <v>38.43</v>
      </c>
      <c r="F181" s="2">
        <v>720955</v>
      </c>
    </row>
    <row r="182" spans="1:6" x14ac:dyDescent="0.2">
      <c r="A182" s="1">
        <v>40070</v>
      </c>
      <c r="B182">
        <v>38.840000000000003</v>
      </c>
      <c r="C182">
        <v>39.44</v>
      </c>
      <c r="D182">
        <v>39.450000000000003</v>
      </c>
      <c r="E182">
        <v>38.700000000000003</v>
      </c>
      <c r="F182" s="2">
        <v>542061</v>
      </c>
    </row>
    <row r="183" spans="1:6" x14ac:dyDescent="0.2">
      <c r="A183" s="1">
        <v>40071</v>
      </c>
      <c r="B183">
        <v>39.5</v>
      </c>
      <c r="C183">
        <v>38.880000000000003</v>
      </c>
      <c r="D183">
        <v>39.54</v>
      </c>
      <c r="E183">
        <v>38.51</v>
      </c>
      <c r="F183" s="2">
        <v>573867</v>
      </c>
    </row>
    <row r="184" spans="1:6" x14ac:dyDescent="0.2">
      <c r="A184" s="1">
        <v>40072</v>
      </c>
      <c r="B184">
        <v>38.82</v>
      </c>
      <c r="C184">
        <v>38.840000000000003</v>
      </c>
      <c r="D184">
        <v>38.950000000000003</v>
      </c>
      <c r="E184">
        <v>38.549999999999997</v>
      </c>
      <c r="F184" s="2">
        <v>689484</v>
      </c>
    </row>
    <row r="185" spans="1:6" x14ac:dyDescent="0.2">
      <c r="A185" s="1">
        <v>40073</v>
      </c>
      <c r="B185">
        <v>39.04</v>
      </c>
      <c r="C185">
        <v>39.1</v>
      </c>
      <c r="D185">
        <v>39.4</v>
      </c>
      <c r="E185">
        <v>38.76</v>
      </c>
      <c r="F185" s="2">
        <v>537821</v>
      </c>
    </row>
    <row r="186" spans="1:6" x14ac:dyDescent="0.2">
      <c r="A186" s="1">
        <v>40074</v>
      </c>
      <c r="B186">
        <v>39</v>
      </c>
      <c r="C186">
        <v>38.57</v>
      </c>
      <c r="D186">
        <v>39.19</v>
      </c>
      <c r="E186">
        <v>38.57</v>
      </c>
      <c r="F186" s="2">
        <v>1076675</v>
      </c>
    </row>
    <row r="187" spans="1:6" x14ac:dyDescent="0.2">
      <c r="A187" s="1">
        <v>40077</v>
      </c>
      <c r="B187">
        <v>38.6</v>
      </c>
      <c r="C187">
        <v>38.6</v>
      </c>
      <c r="D187">
        <v>38.67</v>
      </c>
      <c r="E187">
        <v>38.159999999999997</v>
      </c>
      <c r="F187" s="2">
        <v>439800</v>
      </c>
    </row>
    <row r="188" spans="1:6" x14ac:dyDescent="0.2">
      <c r="A188" s="1">
        <v>40078</v>
      </c>
      <c r="B188">
        <v>38.67</v>
      </c>
      <c r="C188">
        <v>38.590000000000003</v>
      </c>
      <c r="D188">
        <v>38.94</v>
      </c>
      <c r="E188">
        <v>38.47</v>
      </c>
      <c r="F188" s="2">
        <v>315064</v>
      </c>
    </row>
    <row r="189" spans="1:6" x14ac:dyDescent="0.2">
      <c r="A189" s="1">
        <v>40079</v>
      </c>
      <c r="B189">
        <v>38.5</v>
      </c>
      <c r="C189">
        <v>39.06</v>
      </c>
      <c r="D189">
        <v>39.1</v>
      </c>
      <c r="E189">
        <v>38.5</v>
      </c>
      <c r="F189" s="2">
        <v>285753</v>
      </c>
    </row>
    <row r="190" spans="1:6" x14ac:dyDescent="0.2">
      <c r="A190" s="1">
        <v>40080</v>
      </c>
      <c r="B190">
        <v>38.950000000000003</v>
      </c>
      <c r="C190">
        <v>38.369999999999997</v>
      </c>
      <c r="D190">
        <v>39</v>
      </c>
      <c r="E190">
        <v>38.18</v>
      </c>
      <c r="F190" s="2">
        <v>575833</v>
      </c>
    </row>
    <row r="191" spans="1:6" x14ac:dyDescent="0.2">
      <c r="A191" s="1">
        <v>40081</v>
      </c>
      <c r="B191">
        <v>39.159999999999997</v>
      </c>
      <c r="C191">
        <v>39.229999999999997</v>
      </c>
      <c r="D191">
        <v>39.590000000000003</v>
      </c>
      <c r="E191">
        <v>38.89</v>
      </c>
      <c r="F191" s="2">
        <v>712502</v>
      </c>
    </row>
    <row r="192" spans="1:6" x14ac:dyDescent="0.2">
      <c r="A192" s="1">
        <v>40084</v>
      </c>
      <c r="B192">
        <v>39.229999999999997</v>
      </c>
      <c r="C192">
        <v>40.36</v>
      </c>
      <c r="D192">
        <v>40.380000000000003</v>
      </c>
      <c r="E192">
        <v>39.03</v>
      </c>
      <c r="F192" s="2">
        <v>551108</v>
      </c>
    </row>
    <row r="193" spans="1:6" x14ac:dyDescent="0.2">
      <c r="A193" s="1">
        <v>40085</v>
      </c>
      <c r="B193">
        <v>40.380000000000003</v>
      </c>
      <c r="C193">
        <v>39.909999999999997</v>
      </c>
      <c r="D193">
        <v>40.42</v>
      </c>
      <c r="E193">
        <v>39.69</v>
      </c>
      <c r="F193" s="2">
        <v>442470</v>
      </c>
    </row>
    <row r="194" spans="1:6" x14ac:dyDescent="0.2">
      <c r="A194" s="1">
        <v>40086</v>
      </c>
      <c r="B194">
        <v>40</v>
      </c>
      <c r="C194">
        <v>40.130000000000003</v>
      </c>
      <c r="D194">
        <v>40.479999999999997</v>
      </c>
      <c r="E194">
        <v>39.76</v>
      </c>
      <c r="F194" s="2">
        <v>567424</v>
      </c>
    </row>
    <row r="195" spans="1:6" x14ac:dyDescent="0.2">
      <c r="A195" s="1">
        <v>40087</v>
      </c>
      <c r="B195">
        <v>40.35</v>
      </c>
      <c r="C195">
        <v>39.799999999999997</v>
      </c>
      <c r="D195">
        <v>40.43</v>
      </c>
      <c r="E195">
        <v>39.71</v>
      </c>
      <c r="F195" s="2">
        <v>606229</v>
      </c>
    </row>
    <row r="196" spans="1:6" x14ac:dyDescent="0.2">
      <c r="A196" s="1">
        <v>40088</v>
      </c>
      <c r="B196">
        <v>39.78</v>
      </c>
      <c r="C196">
        <v>39.39</v>
      </c>
      <c r="D196">
        <v>39.96</v>
      </c>
      <c r="E196">
        <v>38.96</v>
      </c>
      <c r="F196" s="2">
        <v>466786</v>
      </c>
    </row>
    <row r="197" spans="1:6" x14ac:dyDescent="0.2">
      <c r="A197" s="1">
        <v>40091</v>
      </c>
      <c r="B197">
        <v>39.35</v>
      </c>
      <c r="C197">
        <v>39.44</v>
      </c>
      <c r="D197">
        <v>39.590000000000003</v>
      </c>
      <c r="E197">
        <v>38.799999999999997</v>
      </c>
      <c r="F197" s="2">
        <v>498836</v>
      </c>
    </row>
    <row r="198" spans="1:6" x14ac:dyDescent="0.2">
      <c r="A198" s="1">
        <v>40092</v>
      </c>
      <c r="B198">
        <v>39.36</v>
      </c>
      <c r="C198">
        <v>40.4</v>
      </c>
      <c r="D198">
        <v>40.4</v>
      </c>
      <c r="E198">
        <v>39.299999999999997</v>
      </c>
      <c r="F198" s="2">
        <v>492371</v>
      </c>
    </row>
    <row r="199" spans="1:6" x14ac:dyDescent="0.2">
      <c r="A199" s="1">
        <v>40093</v>
      </c>
      <c r="B199">
        <v>40.46</v>
      </c>
      <c r="C199">
        <v>40.56</v>
      </c>
      <c r="D199">
        <v>40.6</v>
      </c>
      <c r="E199">
        <v>40.270000000000003</v>
      </c>
      <c r="F199" s="2">
        <v>429750</v>
      </c>
    </row>
    <row r="200" spans="1:6" x14ac:dyDescent="0.2">
      <c r="A200" s="1">
        <v>40094</v>
      </c>
      <c r="B200">
        <v>40.700000000000003</v>
      </c>
      <c r="C200">
        <v>41</v>
      </c>
      <c r="D200">
        <v>41</v>
      </c>
      <c r="E200">
        <v>40.57</v>
      </c>
      <c r="F200" s="2">
        <v>628891</v>
      </c>
    </row>
    <row r="201" spans="1:6" x14ac:dyDescent="0.2">
      <c r="A201" s="1">
        <v>40095</v>
      </c>
      <c r="B201">
        <v>40.81</v>
      </c>
      <c r="C201">
        <v>41.13</v>
      </c>
      <c r="D201">
        <v>41.36</v>
      </c>
      <c r="E201">
        <v>40.700000000000003</v>
      </c>
      <c r="F201" s="2">
        <v>478168</v>
      </c>
    </row>
    <row r="202" spans="1:6" x14ac:dyDescent="0.2">
      <c r="A202" s="1">
        <v>40098</v>
      </c>
      <c r="B202">
        <v>41.43</v>
      </c>
      <c r="C202">
        <v>41.54</v>
      </c>
      <c r="D202">
        <v>41.97</v>
      </c>
      <c r="E202">
        <v>41.38</v>
      </c>
      <c r="F202" s="2">
        <v>550299</v>
      </c>
    </row>
    <row r="203" spans="1:6" x14ac:dyDescent="0.2">
      <c r="A203" s="1">
        <v>40099</v>
      </c>
      <c r="B203">
        <v>41.56</v>
      </c>
      <c r="C203">
        <v>41.19</v>
      </c>
      <c r="D203">
        <v>41.72</v>
      </c>
      <c r="E203">
        <v>41.01</v>
      </c>
      <c r="F203" s="2">
        <v>376982</v>
      </c>
    </row>
    <row r="204" spans="1:6" x14ac:dyDescent="0.2">
      <c r="A204" s="1">
        <v>40100</v>
      </c>
      <c r="B204">
        <v>41.56</v>
      </c>
      <c r="C204">
        <v>41.49</v>
      </c>
      <c r="D204">
        <v>42.01</v>
      </c>
      <c r="E204">
        <v>41.4</v>
      </c>
      <c r="F204" s="2">
        <v>461256</v>
      </c>
    </row>
    <row r="205" spans="1:6" x14ac:dyDescent="0.2">
      <c r="A205" s="1">
        <v>40101</v>
      </c>
      <c r="B205">
        <v>41.63</v>
      </c>
      <c r="C205">
        <v>42</v>
      </c>
      <c r="D205">
        <v>42.02</v>
      </c>
      <c r="E205">
        <v>41.56</v>
      </c>
      <c r="F205" s="2">
        <v>451130</v>
      </c>
    </row>
    <row r="206" spans="1:6" x14ac:dyDescent="0.2">
      <c r="A206" s="1">
        <v>40102</v>
      </c>
      <c r="B206">
        <v>41.94</v>
      </c>
      <c r="C206">
        <v>41.94</v>
      </c>
      <c r="D206">
        <v>42.1</v>
      </c>
      <c r="E206">
        <v>41.58</v>
      </c>
      <c r="F206" s="2">
        <v>646648</v>
      </c>
    </row>
    <row r="207" spans="1:6" x14ac:dyDescent="0.2">
      <c r="A207" s="1">
        <v>40105</v>
      </c>
      <c r="B207">
        <v>42.14</v>
      </c>
      <c r="C207">
        <v>42.5</v>
      </c>
      <c r="D207">
        <v>42.6</v>
      </c>
      <c r="E207">
        <v>42.09</v>
      </c>
      <c r="F207" s="2">
        <v>425394</v>
      </c>
    </row>
    <row r="208" spans="1:6" x14ac:dyDescent="0.2">
      <c r="A208" s="1">
        <v>40106</v>
      </c>
      <c r="B208">
        <v>42.5</v>
      </c>
      <c r="C208">
        <v>42.35</v>
      </c>
      <c r="D208">
        <v>42.77</v>
      </c>
      <c r="E208">
        <v>41.99</v>
      </c>
      <c r="F208" s="2">
        <v>417327</v>
      </c>
    </row>
    <row r="209" spans="1:6" x14ac:dyDescent="0.2">
      <c r="A209" s="1">
        <v>40107</v>
      </c>
      <c r="B209">
        <v>42.6</v>
      </c>
      <c r="C209">
        <v>42.46</v>
      </c>
      <c r="D209">
        <v>42.72</v>
      </c>
      <c r="E209">
        <v>42.04</v>
      </c>
      <c r="F209" s="2">
        <v>429195</v>
      </c>
    </row>
    <row r="210" spans="1:6" x14ac:dyDescent="0.2">
      <c r="A210" s="1">
        <v>40108</v>
      </c>
      <c r="B210">
        <v>42.11</v>
      </c>
      <c r="C210">
        <v>42.38</v>
      </c>
      <c r="D210">
        <v>42.49</v>
      </c>
      <c r="E210">
        <v>41.91</v>
      </c>
      <c r="F210" s="2">
        <v>546540</v>
      </c>
    </row>
    <row r="211" spans="1:6" x14ac:dyDescent="0.2">
      <c r="A211" s="1">
        <v>40109</v>
      </c>
      <c r="B211">
        <v>42.64</v>
      </c>
      <c r="C211">
        <v>42.37</v>
      </c>
      <c r="D211">
        <v>42.97</v>
      </c>
      <c r="E211">
        <v>42.26</v>
      </c>
      <c r="F211" s="2">
        <v>538407</v>
      </c>
    </row>
    <row r="212" spans="1:6" x14ac:dyDescent="0.2">
      <c r="A212" s="1">
        <v>40112</v>
      </c>
      <c r="B212">
        <v>42.49</v>
      </c>
      <c r="C212">
        <v>42.07</v>
      </c>
      <c r="D212">
        <v>42.76</v>
      </c>
      <c r="E212">
        <v>42.01</v>
      </c>
      <c r="F212" s="2">
        <v>535191</v>
      </c>
    </row>
    <row r="213" spans="1:6" x14ac:dyDescent="0.2">
      <c r="A213" s="1">
        <v>40113</v>
      </c>
      <c r="B213">
        <v>42</v>
      </c>
      <c r="C213">
        <v>41.98</v>
      </c>
      <c r="D213">
        <v>42.25</v>
      </c>
      <c r="E213">
        <v>41.66</v>
      </c>
      <c r="F213" s="2">
        <v>769568</v>
      </c>
    </row>
    <row r="214" spans="1:6" x14ac:dyDescent="0.2">
      <c r="A214" s="1">
        <v>40114</v>
      </c>
      <c r="B214">
        <v>42</v>
      </c>
      <c r="C214">
        <v>41.65</v>
      </c>
      <c r="D214">
        <v>42.22</v>
      </c>
      <c r="E214">
        <v>41.51</v>
      </c>
      <c r="F214" s="2">
        <v>891345</v>
      </c>
    </row>
    <row r="215" spans="1:6" x14ac:dyDescent="0.2">
      <c r="A215" s="1">
        <v>40115</v>
      </c>
      <c r="B215">
        <v>42</v>
      </c>
      <c r="C215">
        <v>41.94</v>
      </c>
      <c r="D215">
        <v>42.27</v>
      </c>
      <c r="E215">
        <v>41.57</v>
      </c>
      <c r="F215" s="2">
        <v>920820</v>
      </c>
    </row>
    <row r="216" spans="1:6" x14ac:dyDescent="0.2">
      <c r="A216" s="1">
        <v>40116</v>
      </c>
      <c r="B216">
        <v>42.2</v>
      </c>
      <c r="C216">
        <v>41.9</v>
      </c>
      <c r="D216">
        <v>42.71</v>
      </c>
      <c r="E216">
        <v>41.79</v>
      </c>
      <c r="F216" s="2">
        <v>1048312</v>
      </c>
    </row>
    <row r="217" spans="1:6" x14ac:dyDescent="0.2">
      <c r="A217" s="1">
        <v>40119</v>
      </c>
      <c r="B217">
        <v>41.78</v>
      </c>
      <c r="C217">
        <v>41.39</v>
      </c>
      <c r="D217">
        <v>42</v>
      </c>
      <c r="E217">
        <v>41.02</v>
      </c>
      <c r="F217" s="2">
        <v>683502</v>
      </c>
    </row>
    <row r="218" spans="1:6" x14ac:dyDescent="0.2">
      <c r="A218" s="1">
        <v>40120</v>
      </c>
      <c r="B218">
        <v>41.8</v>
      </c>
      <c r="C218">
        <v>42.77</v>
      </c>
      <c r="D218">
        <v>43.38</v>
      </c>
      <c r="E218">
        <v>41.33</v>
      </c>
      <c r="F218" s="2">
        <v>1375295</v>
      </c>
    </row>
    <row r="219" spans="1:6" x14ac:dyDescent="0.2">
      <c r="A219" s="1">
        <v>40121</v>
      </c>
      <c r="B219">
        <v>42.61</v>
      </c>
      <c r="C219">
        <v>41.45</v>
      </c>
      <c r="D219">
        <v>42.76</v>
      </c>
      <c r="E219">
        <v>40.840000000000003</v>
      </c>
      <c r="F219" s="2">
        <v>1296276</v>
      </c>
    </row>
    <row r="220" spans="1:6" x14ac:dyDescent="0.2">
      <c r="A220" s="1">
        <v>40122</v>
      </c>
      <c r="B220">
        <v>41.63</v>
      </c>
      <c r="C220">
        <v>41.65</v>
      </c>
      <c r="D220">
        <v>41.99</v>
      </c>
      <c r="E220">
        <v>41.5</v>
      </c>
      <c r="F220" s="2">
        <v>667538</v>
      </c>
    </row>
    <row r="221" spans="1:6" x14ac:dyDescent="0.2">
      <c r="A221" s="1">
        <v>40123</v>
      </c>
      <c r="B221">
        <v>41.61</v>
      </c>
      <c r="C221">
        <v>41.49</v>
      </c>
      <c r="D221">
        <v>42</v>
      </c>
      <c r="E221">
        <v>41.25</v>
      </c>
      <c r="F221" s="2">
        <v>630295</v>
      </c>
    </row>
    <row r="222" spans="1:6" x14ac:dyDescent="0.2">
      <c r="A222" s="1">
        <v>40126</v>
      </c>
      <c r="B222">
        <v>41.51</v>
      </c>
      <c r="C222">
        <v>41.74</v>
      </c>
      <c r="D222">
        <v>41.86</v>
      </c>
      <c r="E222">
        <v>41.51</v>
      </c>
      <c r="F222" s="2">
        <v>448873</v>
      </c>
    </row>
    <row r="223" spans="1:6" x14ac:dyDescent="0.2">
      <c r="A223" s="1">
        <v>40127</v>
      </c>
      <c r="B223">
        <v>41.86</v>
      </c>
      <c r="C223">
        <v>42.26</v>
      </c>
      <c r="D223">
        <v>42.5</v>
      </c>
      <c r="E223">
        <v>41.83</v>
      </c>
      <c r="F223" s="2">
        <v>395184</v>
      </c>
    </row>
    <row r="224" spans="1:6" x14ac:dyDescent="0.2">
      <c r="A224" s="1">
        <v>40128</v>
      </c>
      <c r="B224">
        <v>42.45</v>
      </c>
      <c r="C224">
        <v>42.23</v>
      </c>
      <c r="D224">
        <v>42.67</v>
      </c>
      <c r="E224">
        <v>41.95</v>
      </c>
      <c r="F224" s="2">
        <v>578069</v>
      </c>
    </row>
    <row r="225" spans="1:6" x14ac:dyDescent="0.2">
      <c r="A225" s="1">
        <v>40129</v>
      </c>
      <c r="B225">
        <v>42.31</v>
      </c>
      <c r="C225">
        <v>42.45</v>
      </c>
      <c r="D225">
        <v>42.73</v>
      </c>
      <c r="E225">
        <v>42.18</v>
      </c>
      <c r="F225" s="2">
        <v>365602</v>
      </c>
    </row>
    <row r="226" spans="1:6" x14ac:dyDescent="0.2">
      <c r="A226" s="1">
        <v>40130</v>
      </c>
      <c r="B226">
        <v>42.59</v>
      </c>
      <c r="C226">
        <v>42.91</v>
      </c>
      <c r="D226">
        <v>43.07</v>
      </c>
      <c r="E226">
        <v>42.45</v>
      </c>
      <c r="F226" s="2">
        <v>414353</v>
      </c>
    </row>
    <row r="227" spans="1:6" x14ac:dyDescent="0.2">
      <c r="A227" s="1">
        <v>40133</v>
      </c>
      <c r="B227">
        <v>43.09</v>
      </c>
      <c r="C227">
        <v>43.6</v>
      </c>
      <c r="D227">
        <v>43.6</v>
      </c>
      <c r="E227">
        <v>43.05</v>
      </c>
      <c r="F227" s="2">
        <v>318744</v>
      </c>
    </row>
    <row r="228" spans="1:6" x14ac:dyDescent="0.2">
      <c r="A228" s="1">
        <v>40134</v>
      </c>
      <c r="B228">
        <v>43.51</v>
      </c>
      <c r="C228">
        <v>43.82</v>
      </c>
      <c r="D228">
        <v>43.94</v>
      </c>
      <c r="E228">
        <v>43.36</v>
      </c>
      <c r="F228" s="2">
        <v>434684</v>
      </c>
    </row>
    <row r="229" spans="1:6" x14ac:dyDescent="0.2">
      <c r="A229" s="1">
        <v>40135</v>
      </c>
      <c r="B229">
        <v>43.94</v>
      </c>
      <c r="C229">
        <v>43.74</v>
      </c>
      <c r="D229">
        <v>44.18</v>
      </c>
      <c r="E229">
        <v>43.72</v>
      </c>
      <c r="F229" s="2">
        <v>489762</v>
      </c>
    </row>
    <row r="230" spans="1:6" x14ac:dyDescent="0.2">
      <c r="A230" s="1">
        <v>40136</v>
      </c>
      <c r="B230">
        <v>43.96</v>
      </c>
      <c r="C230">
        <v>43.42</v>
      </c>
      <c r="D230">
        <v>44.1</v>
      </c>
      <c r="E230">
        <v>43.25</v>
      </c>
      <c r="F230" s="2">
        <v>386676</v>
      </c>
    </row>
    <row r="231" spans="1:6" x14ac:dyDescent="0.2">
      <c r="A231" s="1">
        <v>40137</v>
      </c>
      <c r="B231">
        <v>43.62</v>
      </c>
      <c r="C231">
        <v>44.07</v>
      </c>
      <c r="D231">
        <v>44.2</v>
      </c>
      <c r="E231">
        <v>43.5</v>
      </c>
      <c r="F231" s="2">
        <v>527893</v>
      </c>
    </row>
    <row r="232" spans="1:6" x14ac:dyDescent="0.2">
      <c r="A232" s="1">
        <v>40140</v>
      </c>
      <c r="B232">
        <v>44.34</v>
      </c>
      <c r="C232">
        <v>44.84</v>
      </c>
      <c r="D232">
        <v>45</v>
      </c>
      <c r="E232">
        <v>44.29</v>
      </c>
      <c r="F232" s="2">
        <v>417807</v>
      </c>
    </row>
    <row r="233" spans="1:6" x14ac:dyDescent="0.2">
      <c r="A233" s="1">
        <v>40141</v>
      </c>
      <c r="B233">
        <v>44.75</v>
      </c>
      <c r="C233">
        <v>44.57</v>
      </c>
      <c r="D233">
        <v>45.11</v>
      </c>
      <c r="E233">
        <v>44.45</v>
      </c>
      <c r="F233" s="2">
        <v>555262</v>
      </c>
    </row>
    <row r="234" spans="1:6" x14ac:dyDescent="0.2">
      <c r="A234" s="1">
        <v>40142</v>
      </c>
      <c r="B234">
        <v>44.81</v>
      </c>
      <c r="C234">
        <v>45.3</v>
      </c>
      <c r="D234">
        <v>45.42</v>
      </c>
      <c r="E234">
        <v>44.68</v>
      </c>
      <c r="F234" s="2">
        <v>581036</v>
      </c>
    </row>
    <row r="235" spans="1:6" x14ac:dyDescent="0.2">
      <c r="A235" s="1">
        <v>40143</v>
      </c>
      <c r="B235">
        <v>45.53</v>
      </c>
      <c r="C235">
        <v>44.1</v>
      </c>
      <c r="D235">
        <v>45.53</v>
      </c>
      <c r="E235">
        <v>44.07</v>
      </c>
      <c r="F235" s="2">
        <v>622350</v>
      </c>
    </row>
    <row r="236" spans="1:6" x14ac:dyDescent="0.2">
      <c r="A236" s="1">
        <v>40144</v>
      </c>
      <c r="B236">
        <v>43.77</v>
      </c>
      <c r="C236">
        <v>43.79</v>
      </c>
      <c r="D236">
        <v>44.27</v>
      </c>
      <c r="E236">
        <v>43.4</v>
      </c>
      <c r="F236" s="2">
        <v>823680</v>
      </c>
    </row>
    <row r="237" spans="1:6" x14ac:dyDescent="0.2">
      <c r="A237" s="1">
        <v>40147</v>
      </c>
      <c r="B237">
        <v>44.11</v>
      </c>
      <c r="C237">
        <v>43.31</v>
      </c>
      <c r="D237">
        <v>44.11</v>
      </c>
      <c r="E237">
        <v>43.31</v>
      </c>
      <c r="F237" s="2">
        <v>698929</v>
      </c>
    </row>
    <row r="238" spans="1:6" x14ac:dyDescent="0.2">
      <c r="A238" s="1">
        <v>40148</v>
      </c>
      <c r="B238">
        <v>43.7</v>
      </c>
      <c r="C238">
        <v>44.24</v>
      </c>
      <c r="D238">
        <v>44.24</v>
      </c>
      <c r="E238">
        <v>43.52</v>
      </c>
      <c r="F238" s="2">
        <v>569045</v>
      </c>
    </row>
    <row r="239" spans="1:6" x14ac:dyDescent="0.2">
      <c r="A239" s="1">
        <v>40149</v>
      </c>
      <c r="B239">
        <v>44.15</v>
      </c>
      <c r="C239">
        <v>44.97</v>
      </c>
      <c r="D239">
        <v>44.97</v>
      </c>
      <c r="E239">
        <v>44.13</v>
      </c>
      <c r="F239" s="2">
        <v>479826</v>
      </c>
    </row>
    <row r="240" spans="1:6" x14ac:dyDescent="0.2">
      <c r="A240" s="1">
        <v>40150</v>
      </c>
      <c r="B240">
        <v>45.06</v>
      </c>
      <c r="C240">
        <v>45.46</v>
      </c>
      <c r="D240">
        <v>45.73</v>
      </c>
      <c r="E240">
        <v>45.06</v>
      </c>
      <c r="F240" s="2">
        <v>600987</v>
      </c>
    </row>
    <row r="241" spans="1:6" x14ac:dyDescent="0.2">
      <c r="A241" s="1">
        <v>40151</v>
      </c>
      <c r="B241">
        <v>45.24</v>
      </c>
      <c r="C241">
        <v>46.24</v>
      </c>
      <c r="D241">
        <v>46.41</v>
      </c>
      <c r="E241">
        <v>45.15</v>
      </c>
      <c r="F241" s="2">
        <v>477071</v>
      </c>
    </row>
    <row r="242" spans="1:6" x14ac:dyDescent="0.2">
      <c r="A242" s="1">
        <v>40154</v>
      </c>
      <c r="B242">
        <v>46.47</v>
      </c>
      <c r="C242">
        <v>46.25</v>
      </c>
      <c r="D242">
        <v>46.63</v>
      </c>
      <c r="E242">
        <v>46.05</v>
      </c>
      <c r="F242" s="2">
        <v>303318</v>
      </c>
    </row>
    <row r="243" spans="1:6" x14ac:dyDescent="0.2">
      <c r="A243" s="1">
        <v>40155</v>
      </c>
      <c r="B243">
        <v>45.99</v>
      </c>
      <c r="C243">
        <v>45.18</v>
      </c>
      <c r="D243">
        <v>46.3</v>
      </c>
      <c r="E243">
        <v>44.81</v>
      </c>
      <c r="F243" s="2">
        <v>473612</v>
      </c>
    </row>
    <row r="244" spans="1:6" x14ac:dyDescent="0.2">
      <c r="A244" s="1">
        <v>40156</v>
      </c>
      <c r="B244">
        <v>45.23</v>
      </c>
      <c r="C244">
        <v>44.41</v>
      </c>
      <c r="D244">
        <v>45.25</v>
      </c>
      <c r="E244">
        <v>44.41</v>
      </c>
      <c r="F244" s="2">
        <v>480692</v>
      </c>
    </row>
    <row r="245" spans="1:6" x14ac:dyDescent="0.2">
      <c r="A245" s="1">
        <v>40157</v>
      </c>
      <c r="B245">
        <v>44.58</v>
      </c>
      <c r="C245">
        <v>45.09</v>
      </c>
      <c r="D245">
        <v>45.35</v>
      </c>
      <c r="E245">
        <v>44.58</v>
      </c>
      <c r="F245" s="2">
        <v>366312</v>
      </c>
    </row>
    <row r="246" spans="1:6" x14ac:dyDescent="0.2">
      <c r="A246" s="1">
        <v>40158</v>
      </c>
      <c r="B246">
        <v>44.95</v>
      </c>
      <c r="C246">
        <v>44.83</v>
      </c>
      <c r="D246">
        <v>45.45</v>
      </c>
      <c r="E246">
        <v>44.75</v>
      </c>
      <c r="F246" s="2">
        <v>615362</v>
      </c>
    </row>
    <row r="247" spans="1:6" x14ac:dyDescent="0.2">
      <c r="A247" s="1">
        <v>40161</v>
      </c>
      <c r="B247">
        <v>45</v>
      </c>
      <c r="C247">
        <v>45.13</v>
      </c>
      <c r="D247">
        <v>45.28</v>
      </c>
      <c r="E247">
        <v>45</v>
      </c>
      <c r="F247" s="2">
        <v>331480</v>
      </c>
    </row>
    <row r="248" spans="1:6" x14ac:dyDescent="0.2">
      <c r="A248" s="1">
        <v>40162</v>
      </c>
      <c r="B248">
        <v>45.47</v>
      </c>
      <c r="C248">
        <v>45.9</v>
      </c>
      <c r="D248">
        <v>45.9</v>
      </c>
      <c r="E248">
        <v>45.37</v>
      </c>
      <c r="F248" s="2">
        <v>416949</v>
      </c>
    </row>
    <row r="249" spans="1:6" x14ac:dyDescent="0.2">
      <c r="A249" s="1">
        <v>40163</v>
      </c>
      <c r="B249">
        <v>45.89</v>
      </c>
      <c r="C249">
        <v>45.82</v>
      </c>
      <c r="D249">
        <v>46.22</v>
      </c>
      <c r="E249">
        <v>45.75</v>
      </c>
      <c r="F249" s="2">
        <v>479584</v>
      </c>
    </row>
    <row r="250" spans="1:6" x14ac:dyDescent="0.2">
      <c r="A250" s="1">
        <v>40164</v>
      </c>
      <c r="B250">
        <v>45.82</v>
      </c>
      <c r="C250">
        <v>45.82</v>
      </c>
      <c r="D250">
        <v>46.16</v>
      </c>
      <c r="E250">
        <v>45.76</v>
      </c>
      <c r="F250" s="2">
        <v>334081</v>
      </c>
    </row>
    <row r="251" spans="1:6" x14ac:dyDescent="0.2">
      <c r="A251" s="1">
        <v>40165</v>
      </c>
      <c r="B251">
        <v>45.87</v>
      </c>
      <c r="C251">
        <v>45.89</v>
      </c>
      <c r="D251">
        <v>46.28</v>
      </c>
      <c r="E251">
        <v>45.8</v>
      </c>
      <c r="F251" s="2">
        <v>933974</v>
      </c>
    </row>
    <row r="252" spans="1:6" x14ac:dyDescent="0.2">
      <c r="A252" s="1">
        <v>40168</v>
      </c>
      <c r="B252">
        <v>45.98</v>
      </c>
      <c r="C252">
        <v>45.99</v>
      </c>
      <c r="D252">
        <v>46.26</v>
      </c>
      <c r="E252">
        <v>45.76</v>
      </c>
      <c r="F252" s="2">
        <v>316748</v>
      </c>
    </row>
    <row r="253" spans="1:6" x14ac:dyDescent="0.2">
      <c r="A253" s="1">
        <v>40169</v>
      </c>
      <c r="B253">
        <v>46</v>
      </c>
      <c r="C253">
        <v>45.88</v>
      </c>
      <c r="D253">
        <v>46.23</v>
      </c>
      <c r="E253">
        <v>45.83</v>
      </c>
      <c r="F253" s="2">
        <v>226576</v>
      </c>
    </row>
    <row r="254" spans="1:6" x14ac:dyDescent="0.2">
      <c r="A254" s="1">
        <v>40170</v>
      </c>
      <c r="B254">
        <v>45.91</v>
      </c>
      <c r="C254">
        <v>46.09</v>
      </c>
      <c r="D254">
        <v>46.34</v>
      </c>
      <c r="E254">
        <v>45.87</v>
      </c>
      <c r="F254" s="2">
        <v>187389</v>
      </c>
    </row>
    <row r="255" spans="1:6" x14ac:dyDescent="0.2">
      <c r="A255" s="1">
        <v>40175</v>
      </c>
      <c r="B255">
        <v>46.32</v>
      </c>
      <c r="C255">
        <v>45.81</v>
      </c>
      <c r="D255">
        <v>46.49</v>
      </c>
      <c r="E255">
        <v>45.75</v>
      </c>
      <c r="F255" s="2">
        <v>171255</v>
      </c>
    </row>
    <row r="256" spans="1:6" x14ac:dyDescent="0.2">
      <c r="A256" s="1">
        <v>40176</v>
      </c>
      <c r="B256">
        <v>45.89</v>
      </c>
      <c r="C256">
        <v>45.96</v>
      </c>
      <c r="D256">
        <v>46.21</v>
      </c>
      <c r="E256">
        <v>45.77</v>
      </c>
      <c r="F256" s="2">
        <v>206945</v>
      </c>
    </row>
    <row r="257" spans="1:6" x14ac:dyDescent="0.2">
      <c r="A257" s="1">
        <v>40177</v>
      </c>
      <c r="B257">
        <v>46.1</v>
      </c>
      <c r="C257">
        <v>45.93</v>
      </c>
      <c r="D257">
        <v>46.29</v>
      </c>
      <c r="E257">
        <v>45.65</v>
      </c>
      <c r="F257" s="2">
        <v>173813</v>
      </c>
    </row>
    <row r="258" spans="1:6" x14ac:dyDescent="0.2">
      <c r="A258" s="1">
        <v>40182</v>
      </c>
      <c r="B258">
        <v>45.85</v>
      </c>
      <c r="C258">
        <v>46.45</v>
      </c>
      <c r="D258">
        <v>46.62</v>
      </c>
      <c r="E258">
        <v>45.8</v>
      </c>
      <c r="F258" s="2">
        <v>336203</v>
      </c>
    </row>
    <row r="259" spans="1:6" x14ac:dyDescent="0.2">
      <c r="A259" s="1">
        <v>40183</v>
      </c>
      <c r="B259">
        <v>46.43</v>
      </c>
      <c r="C259">
        <v>46.2</v>
      </c>
      <c r="D259">
        <v>46.65</v>
      </c>
      <c r="E259">
        <v>46.07</v>
      </c>
      <c r="F259" s="2">
        <v>331772</v>
      </c>
    </row>
    <row r="260" spans="1:6" x14ac:dyDescent="0.2">
      <c r="A260" s="1">
        <v>40184</v>
      </c>
      <c r="B260">
        <v>46.25</v>
      </c>
      <c r="C260">
        <v>46.17</v>
      </c>
      <c r="D260">
        <v>46.4</v>
      </c>
      <c r="E260">
        <v>46.15</v>
      </c>
      <c r="F260" s="2">
        <v>342784</v>
      </c>
    </row>
    <row r="261" spans="1:6" x14ac:dyDescent="0.2">
      <c r="A261" s="1">
        <v>40185</v>
      </c>
      <c r="B261">
        <v>46.19</v>
      </c>
      <c r="C261">
        <v>45.7</v>
      </c>
      <c r="D261">
        <v>46.25</v>
      </c>
      <c r="E261">
        <v>45.41</v>
      </c>
      <c r="F261" s="2">
        <v>481551</v>
      </c>
    </row>
    <row r="262" spans="1:6" x14ac:dyDescent="0.2">
      <c r="A262" s="1">
        <v>40186</v>
      </c>
      <c r="B262">
        <v>45.75</v>
      </c>
      <c r="C262">
        <v>44.38</v>
      </c>
      <c r="D262">
        <v>46.02</v>
      </c>
      <c r="E262">
        <v>44.14</v>
      </c>
      <c r="F262" s="2">
        <v>978115</v>
      </c>
    </row>
    <row r="263" spans="1:6" x14ac:dyDescent="0.2">
      <c r="A263" s="1">
        <v>40189</v>
      </c>
      <c r="B263">
        <v>44.7</v>
      </c>
      <c r="C263">
        <v>45.21</v>
      </c>
      <c r="D263">
        <v>45.57</v>
      </c>
      <c r="E263">
        <v>44.62</v>
      </c>
      <c r="F263" s="2">
        <v>718965</v>
      </c>
    </row>
    <row r="264" spans="1:6" x14ac:dyDescent="0.2">
      <c r="A264" s="1">
        <v>40190</v>
      </c>
      <c r="B264">
        <v>45.11</v>
      </c>
      <c r="C264">
        <v>43.76</v>
      </c>
      <c r="D264">
        <v>45.3</v>
      </c>
      <c r="E264">
        <v>43.63</v>
      </c>
      <c r="F264" s="2">
        <v>1237212</v>
      </c>
    </row>
    <row r="265" spans="1:6" x14ac:dyDescent="0.2">
      <c r="A265" s="1">
        <v>40191</v>
      </c>
      <c r="B265">
        <v>43.62</v>
      </c>
      <c r="C265">
        <v>43.66</v>
      </c>
      <c r="D265">
        <v>43.9</v>
      </c>
      <c r="E265">
        <v>43.21</v>
      </c>
      <c r="F265" s="2">
        <v>908650</v>
      </c>
    </row>
    <row r="266" spans="1:6" x14ac:dyDescent="0.2">
      <c r="A266" s="1">
        <v>40192</v>
      </c>
      <c r="B266">
        <v>43.72</v>
      </c>
      <c r="C266">
        <v>43.78</v>
      </c>
      <c r="D266">
        <v>44.1</v>
      </c>
      <c r="E266">
        <v>43.6</v>
      </c>
      <c r="F266" s="2">
        <v>669959</v>
      </c>
    </row>
    <row r="267" spans="1:6" x14ac:dyDescent="0.2">
      <c r="A267" s="1">
        <v>40193</v>
      </c>
      <c r="B267">
        <v>44.06</v>
      </c>
      <c r="C267">
        <v>42.68</v>
      </c>
      <c r="D267">
        <v>44.1</v>
      </c>
      <c r="E267">
        <v>42.44</v>
      </c>
      <c r="F267" s="2">
        <v>936251</v>
      </c>
    </row>
    <row r="268" spans="1:6" x14ac:dyDescent="0.2">
      <c r="A268" s="1">
        <v>40196</v>
      </c>
      <c r="B268">
        <v>42.67</v>
      </c>
      <c r="C268">
        <v>43.85</v>
      </c>
      <c r="D268">
        <v>43.89</v>
      </c>
      <c r="E268">
        <v>42.6</v>
      </c>
      <c r="F268" s="2">
        <v>759585</v>
      </c>
    </row>
    <row r="269" spans="1:6" x14ac:dyDescent="0.2">
      <c r="A269" s="1">
        <v>40197</v>
      </c>
      <c r="B269">
        <v>43.8</v>
      </c>
      <c r="C269">
        <v>44.5</v>
      </c>
      <c r="D269">
        <v>44.7</v>
      </c>
      <c r="E269">
        <v>43.26</v>
      </c>
      <c r="F269" s="2">
        <v>562844</v>
      </c>
    </row>
    <row r="270" spans="1:6" x14ac:dyDescent="0.2">
      <c r="A270" s="1">
        <v>40198</v>
      </c>
      <c r="B270">
        <v>44.5</v>
      </c>
      <c r="C270">
        <v>43.44</v>
      </c>
      <c r="D270">
        <v>44.52</v>
      </c>
      <c r="E270">
        <v>43.31</v>
      </c>
      <c r="F270" s="2">
        <v>418117</v>
      </c>
    </row>
    <row r="271" spans="1:6" x14ac:dyDescent="0.2">
      <c r="A271" s="1">
        <v>40199</v>
      </c>
      <c r="B271">
        <v>43.78</v>
      </c>
      <c r="C271">
        <v>42.96</v>
      </c>
      <c r="D271">
        <v>44.27</v>
      </c>
      <c r="E271">
        <v>42.87</v>
      </c>
      <c r="F271" s="2">
        <v>725630</v>
      </c>
    </row>
    <row r="272" spans="1:6" x14ac:dyDescent="0.2">
      <c r="A272" s="1">
        <v>40200</v>
      </c>
      <c r="B272">
        <v>42.83</v>
      </c>
      <c r="C272">
        <v>42.69</v>
      </c>
      <c r="D272">
        <v>43.08</v>
      </c>
      <c r="E272">
        <v>42.63</v>
      </c>
      <c r="F272" s="2">
        <v>504690</v>
      </c>
    </row>
    <row r="273" spans="1:6" x14ac:dyDescent="0.2">
      <c r="A273" s="1">
        <v>40203</v>
      </c>
      <c r="B273">
        <v>42.52</v>
      </c>
      <c r="C273">
        <v>42.54</v>
      </c>
      <c r="D273">
        <v>42.69</v>
      </c>
      <c r="E273">
        <v>42.05</v>
      </c>
      <c r="F273" s="2">
        <v>539552</v>
      </c>
    </row>
    <row r="274" spans="1:6" x14ac:dyDescent="0.2">
      <c r="A274" s="1">
        <v>40204</v>
      </c>
      <c r="B274">
        <v>42.12</v>
      </c>
      <c r="C274">
        <v>43</v>
      </c>
      <c r="D274">
        <v>43</v>
      </c>
      <c r="E274">
        <v>41.91</v>
      </c>
      <c r="F274" s="2">
        <v>566502</v>
      </c>
    </row>
    <row r="275" spans="1:6" x14ac:dyDescent="0.2">
      <c r="A275" s="1">
        <v>40205</v>
      </c>
      <c r="B275">
        <v>42.59</v>
      </c>
      <c r="C275">
        <v>42.62</v>
      </c>
      <c r="D275">
        <v>42.78</v>
      </c>
      <c r="E275">
        <v>42.43</v>
      </c>
      <c r="F275" s="2">
        <v>563796</v>
      </c>
    </row>
    <row r="276" spans="1:6" x14ac:dyDescent="0.2">
      <c r="A276" s="1">
        <v>40206</v>
      </c>
      <c r="B276">
        <v>42.8</v>
      </c>
      <c r="C276">
        <v>42.23</v>
      </c>
      <c r="D276">
        <v>43.02</v>
      </c>
      <c r="E276">
        <v>42.23</v>
      </c>
      <c r="F276" s="2">
        <v>592376</v>
      </c>
    </row>
    <row r="277" spans="1:6" x14ac:dyDescent="0.2">
      <c r="A277" s="1">
        <v>40207</v>
      </c>
      <c r="B277">
        <v>42.48</v>
      </c>
      <c r="C277">
        <v>42.28</v>
      </c>
      <c r="D277">
        <v>42.74</v>
      </c>
      <c r="E277">
        <v>42.08</v>
      </c>
      <c r="F277" s="2">
        <v>538564</v>
      </c>
    </row>
    <row r="278" spans="1:6" x14ac:dyDescent="0.2">
      <c r="A278" s="1">
        <v>40210</v>
      </c>
      <c r="B278">
        <v>42.31</v>
      </c>
      <c r="C278">
        <v>42.28</v>
      </c>
      <c r="D278">
        <v>42.31</v>
      </c>
      <c r="E278">
        <v>42</v>
      </c>
      <c r="F278" s="2">
        <v>385282</v>
      </c>
    </row>
    <row r="279" spans="1:6" x14ac:dyDescent="0.2">
      <c r="A279" s="1">
        <v>40211</v>
      </c>
      <c r="B279">
        <v>42.18</v>
      </c>
      <c r="C279">
        <v>41.97</v>
      </c>
      <c r="D279">
        <v>42.31</v>
      </c>
      <c r="E279">
        <v>41.65</v>
      </c>
      <c r="F279" s="2">
        <v>582480</v>
      </c>
    </row>
    <row r="280" spans="1:6" x14ac:dyDescent="0.2">
      <c r="A280" s="1">
        <v>40212</v>
      </c>
      <c r="B280">
        <v>41.71</v>
      </c>
      <c r="C280">
        <v>42.22</v>
      </c>
      <c r="D280">
        <v>42.47</v>
      </c>
      <c r="E280">
        <v>41.49</v>
      </c>
      <c r="F280" s="2">
        <v>696186</v>
      </c>
    </row>
    <row r="281" spans="1:6" x14ac:dyDescent="0.2">
      <c r="A281" s="1">
        <v>40213</v>
      </c>
      <c r="B281">
        <v>42.23</v>
      </c>
      <c r="C281">
        <v>41.8</v>
      </c>
      <c r="D281">
        <v>42.26</v>
      </c>
      <c r="E281">
        <v>41.61</v>
      </c>
      <c r="F281" s="2">
        <v>678876</v>
      </c>
    </row>
    <row r="282" spans="1:6" x14ac:dyDescent="0.2">
      <c r="A282" s="1">
        <v>40214</v>
      </c>
      <c r="B282">
        <v>41.71</v>
      </c>
      <c r="C282">
        <v>41.28</v>
      </c>
      <c r="D282">
        <v>41.87</v>
      </c>
      <c r="E282">
        <v>41.13</v>
      </c>
      <c r="F282" s="2">
        <v>766187</v>
      </c>
    </row>
    <row r="283" spans="1:6" x14ac:dyDescent="0.2">
      <c r="A283" s="1">
        <v>40217</v>
      </c>
      <c r="B283">
        <v>41.44</v>
      </c>
      <c r="C283">
        <v>41.91</v>
      </c>
      <c r="D283">
        <v>42.02</v>
      </c>
      <c r="E283">
        <v>41.31</v>
      </c>
      <c r="F283" s="2">
        <v>493596</v>
      </c>
    </row>
    <row r="284" spans="1:6" x14ac:dyDescent="0.2">
      <c r="A284" s="1">
        <v>40218</v>
      </c>
      <c r="B284">
        <v>41.95</v>
      </c>
      <c r="C284">
        <v>41.87</v>
      </c>
      <c r="D284">
        <v>42.16</v>
      </c>
      <c r="E284">
        <v>41.62</v>
      </c>
      <c r="F284" s="2">
        <v>387661</v>
      </c>
    </row>
    <row r="285" spans="1:6" x14ac:dyDescent="0.2">
      <c r="A285" s="1">
        <v>40219</v>
      </c>
      <c r="B285">
        <v>42.07</v>
      </c>
      <c r="C285">
        <v>42.12</v>
      </c>
      <c r="D285">
        <v>42.4</v>
      </c>
      <c r="E285">
        <v>41.91</v>
      </c>
      <c r="F285" s="2">
        <v>441548</v>
      </c>
    </row>
    <row r="286" spans="1:6" x14ac:dyDescent="0.2">
      <c r="A286" s="1">
        <v>40220</v>
      </c>
      <c r="B286">
        <v>42.31</v>
      </c>
      <c r="C286">
        <v>42.29</v>
      </c>
      <c r="D286">
        <v>42.4</v>
      </c>
      <c r="E286">
        <v>41.95</v>
      </c>
      <c r="F286" s="2">
        <v>535116</v>
      </c>
    </row>
    <row r="287" spans="1:6" x14ac:dyDescent="0.2">
      <c r="A287" s="1">
        <v>40221</v>
      </c>
      <c r="B287">
        <v>42.52</v>
      </c>
      <c r="C287">
        <v>42.83</v>
      </c>
      <c r="D287">
        <v>43.04</v>
      </c>
      <c r="E287">
        <v>42.44</v>
      </c>
      <c r="F287" s="2">
        <v>466815</v>
      </c>
    </row>
    <row r="288" spans="1:6" x14ac:dyDescent="0.2">
      <c r="A288" s="1">
        <v>40224</v>
      </c>
      <c r="B288">
        <v>42.93</v>
      </c>
      <c r="C288">
        <v>42.39</v>
      </c>
      <c r="D288">
        <v>43.05</v>
      </c>
      <c r="E288">
        <v>42.35</v>
      </c>
      <c r="F288" s="2">
        <v>180576</v>
      </c>
    </row>
    <row r="289" spans="1:6" x14ac:dyDescent="0.2">
      <c r="A289" s="1">
        <v>40225</v>
      </c>
      <c r="B289">
        <v>42.3</v>
      </c>
      <c r="C289">
        <v>42.57</v>
      </c>
      <c r="D289">
        <v>42.66</v>
      </c>
      <c r="E289">
        <v>41.9</v>
      </c>
      <c r="F289" s="2">
        <v>666043</v>
      </c>
    </row>
    <row r="290" spans="1:6" x14ac:dyDescent="0.2">
      <c r="A290" s="1">
        <v>40226</v>
      </c>
      <c r="B290">
        <v>42.85</v>
      </c>
      <c r="C290">
        <v>42.95</v>
      </c>
      <c r="D290">
        <v>42.97</v>
      </c>
      <c r="E290">
        <v>42.58</v>
      </c>
      <c r="F290" s="2">
        <v>486767</v>
      </c>
    </row>
    <row r="291" spans="1:6" x14ac:dyDescent="0.2">
      <c r="A291" s="1">
        <v>40227</v>
      </c>
      <c r="B291">
        <v>42.95</v>
      </c>
      <c r="C291">
        <v>43.81</v>
      </c>
      <c r="D291">
        <v>43.83</v>
      </c>
      <c r="E291">
        <v>42.84</v>
      </c>
      <c r="F291" s="2">
        <v>542824</v>
      </c>
    </row>
    <row r="292" spans="1:6" x14ac:dyDescent="0.2">
      <c r="A292" s="1">
        <v>40228</v>
      </c>
      <c r="B292">
        <v>43.76</v>
      </c>
      <c r="C292">
        <v>44.33</v>
      </c>
      <c r="D292">
        <v>44.37</v>
      </c>
      <c r="E292">
        <v>43.46</v>
      </c>
      <c r="F292" s="2">
        <v>619897</v>
      </c>
    </row>
    <row r="293" spans="1:6" x14ac:dyDescent="0.2">
      <c r="A293" s="1">
        <v>40231</v>
      </c>
      <c r="B293">
        <v>44.4</v>
      </c>
      <c r="C293">
        <v>44</v>
      </c>
      <c r="D293">
        <v>44.4</v>
      </c>
      <c r="E293">
        <v>43.9</v>
      </c>
      <c r="F293" s="2">
        <v>330129</v>
      </c>
    </row>
    <row r="294" spans="1:6" x14ac:dyDescent="0.2">
      <c r="A294" s="1">
        <v>40232</v>
      </c>
      <c r="B294">
        <v>44.1</v>
      </c>
      <c r="C294">
        <v>44.21</v>
      </c>
      <c r="D294">
        <v>44.44</v>
      </c>
      <c r="E294">
        <v>44.06</v>
      </c>
      <c r="F294" s="2">
        <v>367423</v>
      </c>
    </row>
    <row r="295" spans="1:6" x14ac:dyDescent="0.2">
      <c r="A295" s="1">
        <v>40233</v>
      </c>
      <c r="B295">
        <v>44.31</v>
      </c>
      <c r="C295">
        <v>44.44</v>
      </c>
      <c r="D295">
        <v>44.59</v>
      </c>
      <c r="E295">
        <v>44.08</v>
      </c>
      <c r="F295" s="2">
        <v>419219</v>
      </c>
    </row>
    <row r="296" spans="1:6" x14ac:dyDescent="0.2">
      <c r="A296" s="1">
        <v>40234</v>
      </c>
      <c r="B296">
        <v>44.4</v>
      </c>
      <c r="C296">
        <v>44.07</v>
      </c>
      <c r="D296">
        <v>44.95</v>
      </c>
      <c r="E296">
        <v>43.92</v>
      </c>
      <c r="F296" s="2">
        <v>541865</v>
      </c>
    </row>
    <row r="297" spans="1:6" x14ac:dyDescent="0.2">
      <c r="A297" s="1">
        <v>40235</v>
      </c>
      <c r="B297">
        <v>44.5</v>
      </c>
      <c r="C297">
        <v>45.03</v>
      </c>
      <c r="D297">
        <v>45.03</v>
      </c>
      <c r="E297">
        <v>44.1</v>
      </c>
      <c r="F297" s="2">
        <v>500883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4" t="s">
        <v>9</v>
      </c>
      <c r="F1" s="8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0" t="s">
        <v>0</v>
      </c>
      <c r="B3" s="64" t="s">
        <v>5</v>
      </c>
      <c r="C3" s="64" t="s">
        <v>1</v>
      </c>
      <c r="D3" s="64" t="s">
        <v>2</v>
      </c>
      <c r="E3" s="64" t="s">
        <v>3</v>
      </c>
      <c r="F3" t="s">
        <v>4</v>
      </c>
    </row>
    <row r="4" spans="1:6" x14ac:dyDescent="0.2">
      <c r="A4" s="1">
        <v>39815</v>
      </c>
      <c r="B4">
        <v>21.62</v>
      </c>
      <c r="C4">
        <v>22.34</v>
      </c>
      <c r="D4">
        <v>22.47</v>
      </c>
      <c r="E4">
        <v>21.62</v>
      </c>
      <c r="F4" s="2">
        <v>1830895</v>
      </c>
    </row>
    <row r="5" spans="1:6" x14ac:dyDescent="0.2">
      <c r="A5" s="1">
        <v>39818</v>
      </c>
      <c r="B5">
        <v>22.56</v>
      </c>
      <c r="C5">
        <v>21.86</v>
      </c>
      <c r="D5">
        <v>22.56</v>
      </c>
      <c r="E5">
        <v>21.72</v>
      </c>
      <c r="F5" s="2">
        <v>2226528</v>
      </c>
    </row>
    <row r="6" spans="1:6" x14ac:dyDescent="0.2">
      <c r="A6" s="1">
        <v>39819</v>
      </c>
      <c r="B6">
        <v>21.9</v>
      </c>
      <c r="C6">
        <v>21.78</v>
      </c>
      <c r="D6">
        <v>22.15</v>
      </c>
      <c r="E6">
        <v>21.67</v>
      </c>
      <c r="F6" s="2">
        <v>2756874</v>
      </c>
    </row>
    <row r="7" spans="1:6" x14ac:dyDescent="0.2">
      <c r="A7" s="1">
        <v>39820</v>
      </c>
      <c r="B7">
        <v>21.63</v>
      </c>
      <c r="C7">
        <v>22.04</v>
      </c>
      <c r="D7">
        <v>22.22</v>
      </c>
      <c r="E7">
        <v>21.46</v>
      </c>
      <c r="F7" s="2">
        <v>2313297</v>
      </c>
    </row>
    <row r="8" spans="1:6" x14ac:dyDescent="0.2">
      <c r="A8" s="1">
        <v>39821</v>
      </c>
      <c r="B8">
        <v>21.91</v>
      </c>
      <c r="C8">
        <v>21.9</v>
      </c>
      <c r="D8">
        <v>22.25</v>
      </c>
      <c r="E8">
        <v>21.37</v>
      </c>
      <c r="F8" s="2">
        <v>2468677</v>
      </c>
    </row>
    <row r="9" spans="1:6" x14ac:dyDescent="0.2">
      <c r="A9" s="1">
        <v>39822</v>
      </c>
      <c r="B9">
        <v>22.04</v>
      </c>
      <c r="C9">
        <v>22.39</v>
      </c>
      <c r="D9">
        <v>22.95</v>
      </c>
      <c r="E9">
        <v>21.75</v>
      </c>
      <c r="F9" s="2">
        <v>3528426</v>
      </c>
    </row>
    <row r="10" spans="1:6" x14ac:dyDescent="0.2">
      <c r="A10" s="1">
        <v>39825</v>
      </c>
      <c r="B10">
        <v>22.3</v>
      </c>
      <c r="C10">
        <v>22.25</v>
      </c>
      <c r="D10">
        <v>23.11</v>
      </c>
      <c r="E10">
        <v>22.12</v>
      </c>
      <c r="F10" s="2">
        <v>3671683</v>
      </c>
    </row>
    <row r="11" spans="1:6" x14ac:dyDescent="0.2">
      <c r="A11" s="1">
        <v>39826</v>
      </c>
      <c r="B11">
        <v>22.15</v>
      </c>
      <c r="C11">
        <v>21.24</v>
      </c>
      <c r="D11">
        <v>22.2</v>
      </c>
      <c r="E11">
        <v>20.98</v>
      </c>
      <c r="F11" s="2">
        <v>3261183</v>
      </c>
    </row>
    <row r="12" spans="1:6" x14ac:dyDescent="0.2">
      <c r="A12" s="1">
        <v>39827</v>
      </c>
      <c r="B12">
        <v>21.45</v>
      </c>
      <c r="C12">
        <v>20.079999999999998</v>
      </c>
      <c r="D12">
        <v>21.45</v>
      </c>
      <c r="E12">
        <v>19.72</v>
      </c>
      <c r="F12" s="2">
        <v>4699823</v>
      </c>
    </row>
    <row r="13" spans="1:6" x14ac:dyDescent="0.2">
      <c r="A13" s="1">
        <v>39828</v>
      </c>
      <c r="B13">
        <v>20.350000000000001</v>
      </c>
      <c r="C13">
        <v>19.600000000000001</v>
      </c>
      <c r="D13">
        <v>20.45</v>
      </c>
      <c r="E13">
        <v>19.38</v>
      </c>
      <c r="F13" s="2">
        <v>3480124</v>
      </c>
    </row>
    <row r="14" spans="1:6" x14ac:dyDescent="0.2">
      <c r="A14" s="1">
        <v>39829</v>
      </c>
      <c r="B14">
        <v>20.09</v>
      </c>
      <c r="C14">
        <v>19.559999999999999</v>
      </c>
      <c r="D14">
        <v>20.420000000000002</v>
      </c>
      <c r="E14">
        <v>19.52</v>
      </c>
      <c r="F14" s="2">
        <v>2594584</v>
      </c>
    </row>
    <row r="15" spans="1:6" x14ac:dyDescent="0.2">
      <c r="A15" s="1">
        <v>39832</v>
      </c>
      <c r="B15">
        <v>19.66</v>
      </c>
      <c r="C15">
        <v>19.079999999999998</v>
      </c>
      <c r="D15">
        <v>20.309999999999999</v>
      </c>
      <c r="E15">
        <v>18.86</v>
      </c>
      <c r="F15" s="2">
        <v>2287452</v>
      </c>
    </row>
    <row r="16" spans="1:6" x14ac:dyDescent="0.2">
      <c r="A16" s="1">
        <v>39833</v>
      </c>
      <c r="B16">
        <v>19.02</v>
      </c>
      <c r="C16">
        <v>18.54</v>
      </c>
      <c r="D16">
        <v>19.489999999999998</v>
      </c>
      <c r="E16">
        <v>18.38</v>
      </c>
      <c r="F16" s="2">
        <v>2967230</v>
      </c>
    </row>
    <row r="17" spans="1:6" x14ac:dyDescent="0.2">
      <c r="A17" s="1">
        <v>39834</v>
      </c>
      <c r="B17">
        <v>18.21</v>
      </c>
      <c r="C17">
        <v>18.78</v>
      </c>
      <c r="D17">
        <v>19.25</v>
      </c>
      <c r="E17">
        <v>17.8</v>
      </c>
      <c r="F17" s="2">
        <v>3700134</v>
      </c>
    </row>
    <row r="18" spans="1:6" x14ac:dyDescent="0.2">
      <c r="A18" s="1">
        <v>39835</v>
      </c>
      <c r="B18">
        <v>19</v>
      </c>
      <c r="C18">
        <v>18.3</v>
      </c>
      <c r="D18">
        <v>19.55</v>
      </c>
      <c r="E18">
        <v>18.010000000000002</v>
      </c>
      <c r="F18" s="2">
        <v>3735909</v>
      </c>
    </row>
    <row r="19" spans="1:6" x14ac:dyDescent="0.2">
      <c r="A19" s="1">
        <v>39836</v>
      </c>
      <c r="B19">
        <v>18.11</v>
      </c>
      <c r="C19">
        <v>17.61</v>
      </c>
      <c r="D19">
        <v>18.18</v>
      </c>
      <c r="E19">
        <v>17.22</v>
      </c>
      <c r="F19" s="2">
        <v>3899288</v>
      </c>
    </row>
    <row r="20" spans="1:6" x14ac:dyDescent="0.2">
      <c r="A20" s="1">
        <v>39839</v>
      </c>
      <c r="B20">
        <v>17.5</v>
      </c>
      <c r="C20">
        <v>18.21</v>
      </c>
      <c r="D20">
        <v>18.48</v>
      </c>
      <c r="E20">
        <v>17.399999999999999</v>
      </c>
      <c r="F20" s="2">
        <v>2738875</v>
      </c>
    </row>
    <row r="21" spans="1:6" x14ac:dyDescent="0.2">
      <c r="A21" s="1">
        <v>39840</v>
      </c>
      <c r="B21">
        <v>18.37</v>
      </c>
      <c r="C21">
        <v>18.579999999999998</v>
      </c>
      <c r="D21">
        <v>18.8</v>
      </c>
      <c r="E21">
        <v>18.079999999999998</v>
      </c>
      <c r="F21" s="2">
        <v>3274063</v>
      </c>
    </row>
    <row r="22" spans="1:6" x14ac:dyDescent="0.2">
      <c r="A22" s="1">
        <v>39841</v>
      </c>
      <c r="B22">
        <v>18.87</v>
      </c>
      <c r="C22">
        <v>18.98</v>
      </c>
      <c r="D22">
        <v>19.39</v>
      </c>
      <c r="E22">
        <v>18.739999999999998</v>
      </c>
      <c r="F22" s="2">
        <v>5214547</v>
      </c>
    </row>
    <row r="23" spans="1:6" x14ac:dyDescent="0.2">
      <c r="A23" s="1">
        <v>39842</v>
      </c>
      <c r="B23">
        <v>18.89</v>
      </c>
      <c r="C23">
        <v>18.3</v>
      </c>
      <c r="D23">
        <v>19.09</v>
      </c>
      <c r="E23">
        <v>17.88</v>
      </c>
      <c r="F23" s="2">
        <v>5951883</v>
      </c>
    </row>
    <row r="24" spans="1:6" x14ac:dyDescent="0.2">
      <c r="A24" s="1">
        <v>39843</v>
      </c>
      <c r="B24">
        <v>18.260000000000002</v>
      </c>
      <c r="C24">
        <v>18.61</v>
      </c>
      <c r="D24">
        <v>18.91</v>
      </c>
      <c r="E24">
        <v>18.059999999999999</v>
      </c>
      <c r="F24" s="2">
        <v>3368505</v>
      </c>
    </row>
    <row r="25" spans="1:6" x14ac:dyDescent="0.2">
      <c r="A25" s="1">
        <v>39846</v>
      </c>
      <c r="B25">
        <v>18.309999999999999</v>
      </c>
      <c r="C25">
        <v>17.61</v>
      </c>
      <c r="D25">
        <v>18.48</v>
      </c>
      <c r="E25">
        <v>17.399999999999999</v>
      </c>
      <c r="F25" s="2">
        <v>4149233</v>
      </c>
    </row>
    <row r="26" spans="1:6" x14ac:dyDescent="0.2">
      <c r="A26" s="1">
        <v>39847</v>
      </c>
      <c r="B26">
        <v>17.649999999999999</v>
      </c>
      <c r="C26">
        <v>18.13</v>
      </c>
      <c r="D26">
        <v>18.16</v>
      </c>
      <c r="E26">
        <v>17.34</v>
      </c>
      <c r="F26" s="2">
        <v>3953543</v>
      </c>
    </row>
    <row r="27" spans="1:6" x14ac:dyDescent="0.2">
      <c r="A27" s="1">
        <v>39848</v>
      </c>
      <c r="B27">
        <v>18.2</v>
      </c>
      <c r="C27">
        <v>19.37</v>
      </c>
      <c r="D27">
        <v>19.79</v>
      </c>
      <c r="E27">
        <v>17.84</v>
      </c>
      <c r="F27" s="2">
        <v>4844579</v>
      </c>
    </row>
    <row r="28" spans="1:6" x14ac:dyDescent="0.2">
      <c r="A28" s="1">
        <v>39849</v>
      </c>
      <c r="B28">
        <v>18.84</v>
      </c>
      <c r="C28">
        <v>19.600000000000001</v>
      </c>
      <c r="D28">
        <v>19.61</v>
      </c>
      <c r="E28">
        <v>18.32</v>
      </c>
      <c r="F28" s="2">
        <v>4184677</v>
      </c>
    </row>
    <row r="29" spans="1:6" x14ac:dyDescent="0.2">
      <c r="A29" s="1">
        <v>39850</v>
      </c>
      <c r="B29">
        <v>19.899999999999999</v>
      </c>
      <c r="C29">
        <v>21.87</v>
      </c>
      <c r="D29">
        <v>21.93</v>
      </c>
      <c r="E29">
        <v>19.899999999999999</v>
      </c>
      <c r="F29" s="2">
        <v>7709504</v>
      </c>
    </row>
    <row r="30" spans="1:6" x14ac:dyDescent="0.2">
      <c r="A30" s="1">
        <v>39853</v>
      </c>
      <c r="B30">
        <v>21.5</v>
      </c>
      <c r="C30">
        <v>22.91</v>
      </c>
      <c r="D30">
        <v>23.03</v>
      </c>
      <c r="E30">
        <v>21.47</v>
      </c>
      <c r="F30" s="2">
        <v>5130212</v>
      </c>
    </row>
    <row r="31" spans="1:6" x14ac:dyDescent="0.2">
      <c r="A31" s="1">
        <v>39854</v>
      </c>
      <c r="B31">
        <v>22.61</v>
      </c>
      <c r="C31">
        <v>22.31</v>
      </c>
      <c r="D31">
        <v>23.08</v>
      </c>
      <c r="E31">
        <v>22.18</v>
      </c>
      <c r="F31" s="2">
        <v>4963129</v>
      </c>
    </row>
    <row r="32" spans="1:6" x14ac:dyDescent="0.2">
      <c r="A32" s="1">
        <v>39855</v>
      </c>
      <c r="B32">
        <v>22.01</v>
      </c>
      <c r="C32">
        <v>22.61</v>
      </c>
      <c r="D32">
        <v>22.72</v>
      </c>
      <c r="E32">
        <v>21.84</v>
      </c>
      <c r="F32" s="2">
        <v>2681565</v>
      </c>
    </row>
    <row r="33" spans="1:6" x14ac:dyDescent="0.2">
      <c r="A33" s="1">
        <v>39856</v>
      </c>
      <c r="B33">
        <v>22.42</v>
      </c>
      <c r="C33">
        <v>22.7</v>
      </c>
      <c r="D33">
        <v>22.92</v>
      </c>
      <c r="E33">
        <v>21.96</v>
      </c>
      <c r="F33" s="2">
        <v>3735094</v>
      </c>
    </row>
    <row r="34" spans="1:6" x14ac:dyDescent="0.2">
      <c r="A34" s="1">
        <v>39857</v>
      </c>
      <c r="B34">
        <v>22.97</v>
      </c>
      <c r="C34">
        <v>23.72</v>
      </c>
      <c r="D34">
        <v>23.95</v>
      </c>
      <c r="E34">
        <v>22.9</v>
      </c>
      <c r="F34" s="2">
        <v>4828980</v>
      </c>
    </row>
    <row r="35" spans="1:6" x14ac:dyDescent="0.2">
      <c r="A35" s="1">
        <v>39860</v>
      </c>
      <c r="B35">
        <v>23.55</v>
      </c>
      <c r="C35">
        <v>23.37</v>
      </c>
      <c r="D35">
        <v>24.5</v>
      </c>
      <c r="E35">
        <v>23.25</v>
      </c>
      <c r="F35" s="2">
        <v>3874275</v>
      </c>
    </row>
    <row r="36" spans="1:6" x14ac:dyDescent="0.2">
      <c r="A36" s="1">
        <v>39861</v>
      </c>
      <c r="B36">
        <v>23.07</v>
      </c>
      <c r="C36">
        <v>21.93</v>
      </c>
      <c r="D36">
        <v>23.14</v>
      </c>
      <c r="E36">
        <v>21.67</v>
      </c>
      <c r="F36" s="2">
        <v>4405770</v>
      </c>
    </row>
    <row r="37" spans="1:6" x14ac:dyDescent="0.2">
      <c r="A37" s="1">
        <v>39862</v>
      </c>
      <c r="B37">
        <v>21.98</v>
      </c>
      <c r="C37">
        <v>21.58</v>
      </c>
      <c r="D37">
        <v>22.05</v>
      </c>
      <c r="E37">
        <v>21.24</v>
      </c>
      <c r="F37" s="2">
        <v>3268041</v>
      </c>
    </row>
    <row r="38" spans="1:6" x14ac:dyDescent="0.2">
      <c r="A38" s="1">
        <v>39863</v>
      </c>
      <c r="B38">
        <v>21.75</v>
      </c>
      <c r="C38">
        <v>22</v>
      </c>
      <c r="D38">
        <v>22.17</v>
      </c>
      <c r="E38">
        <v>21.12</v>
      </c>
      <c r="F38" s="2">
        <v>3154424</v>
      </c>
    </row>
    <row r="39" spans="1:6" x14ac:dyDescent="0.2">
      <c r="A39" s="1">
        <v>39864</v>
      </c>
      <c r="B39">
        <v>21.48</v>
      </c>
      <c r="C39">
        <v>21.31</v>
      </c>
      <c r="D39">
        <v>21.7</v>
      </c>
      <c r="E39">
        <v>20.9</v>
      </c>
      <c r="F39" s="2">
        <v>4085103</v>
      </c>
    </row>
    <row r="40" spans="1:6" x14ac:dyDescent="0.2">
      <c r="A40" s="1">
        <v>39867</v>
      </c>
      <c r="B40">
        <v>21.49</v>
      </c>
      <c r="C40">
        <v>20.149999999999999</v>
      </c>
      <c r="D40">
        <v>21.85</v>
      </c>
      <c r="E40">
        <v>19.8</v>
      </c>
      <c r="F40" s="2">
        <v>3218297</v>
      </c>
    </row>
    <row r="41" spans="1:6" x14ac:dyDescent="0.2">
      <c r="A41" s="1">
        <v>39868</v>
      </c>
      <c r="B41">
        <v>19.600000000000001</v>
      </c>
      <c r="C41">
        <v>19.23</v>
      </c>
      <c r="D41">
        <v>19.739999999999998</v>
      </c>
      <c r="E41">
        <v>18.29</v>
      </c>
      <c r="F41" s="2">
        <v>4515108</v>
      </c>
    </row>
    <row r="42" spans="1:6" x14ac:dyDescent="0.2">
      <c r="A42" s="1">
        <v>39869</v>
      </c>
      <c r="B42">
        <v>19.649999999999999</v>
      </c>
      <c r="C42">
        <v>19.809999999999999</v>
      </c>
      <c r="D42">
        <v>20.3</v>
      </c>
      <c r="E42">
        <v>19.170000000000002</v>
      </c>
      <c r="F42" s="2">
        <v>3992503</v>
      </c>
    </row>
    <row r="43" spans="1:6" x14ac:dyDescent="0.2">
      <c r="A43" s="1">
        <v>39870</v>
      </c>
      <c r="B43">
        <v>19.93</v>
      </c>
      <c r="C43">
        <v>20.329999999999998</v>
      </c>
      <c r="D43">
        <v>20.78</v>
      </c>
      <c r="E43">
        <v>19.75</v>
      </c>
      <c r="F43" s="2">
        <v>3437525</v>
      </c>
    </row>
    <row r="44" spans="1:6" x14ac:dyDescent="0.2">
      <c r="A44" s="1">
        <v>39871</v>
      </c>
      <c r="B44">
        <v>19.93</v>
      </c>
      <c r="C44">
        <v>19.75</v>
      </c>
      <c r="D44">
        <v>20.16</v>
      </c>
      <c r="E44">
        <v>19.149999999999999</v>
      </c>
      <c r="F44" s="2">
        <v>2555534</v>
      </c>
    </row>
    <row r="45" spans="1:6" x14ac:dyDescent="0.2">
      <c r="A45" s="1">
        <v>39874</v>
      </c>
      <c r="B45">
        <v>19.3</v>
      </c>
      <c r="C45">
        <v>19.18</v>
      </c>
      <c r="D45">
        <v>19.760000000000002</v>
      </c>
      <c r="E45">
        <v>18.7</v>
      </c>
      <c r="F45" s="2">
        <v>2510281</v>
      </c>
    </row>
    <row r="46" spans="1:6" x14ac:dyDescent="0.2">
      <c r="A46" s="1">
        <v>39875</v>
      </c>
      <c r="B46">
        <v>19.21</v>
      </c>
      <c r="C46">
        <v>19.059999999999999</v>
      </c>
      <c r="D46">
        <v>19.63</v>
      </c>
      <c r="E46">
        <v>18.670000000000002</v>
      </c>
      <c r="F46" s="2">
        <v>2585630</v>
      </c>
    </row>
    <row r="47" spans="1:6" x14ac:dyDescent="0.2">
      <c r="A47" s="1">
        <v>39876</v>
      </c>
      <c r="B47">
        <v>19</v>
      </c>
      <c r="C47">
        <v>20.9</v>
      </c>
      <c r="D47">
        <v>20.92</v>
      </c>
      <c r="E47">
        <v>18.89</v>
      </c>
      <c r="F47" s="2">
        <v>4379366</v>
      </c>
    </row>
    <row r="48" spans="1:6" x14ac:dyDescent="0.2">
      <c r="A48" s="1">
        <v>39877</v>
      </c>
      <c r="B48">
        <v>20.65</v>
      </c>
      <c r="C48">
        <v>19.309999999999999</v>
      </c>
      <c r="D48">
        <v>20.72</v>
      </c>
      <c r="E48">
        <v>19.3</v>
      </c>
      <c r="F48" s="2">
        <v>3546395</v>
      </c>
    </row>
    <row r="49" spans="1:6" x14ac:dyDescent="0.2">
      <c r="A49" s="1">
        <v>39878</v>
      </c>
      <c r="B49">
        <v>19.12</v>
      </c>
      <c r="C49">
        <v>19.829999999999998</v>
      </c>
      <c r="D49">
        <v>20.420000000000002</v>
      </c>
      <c r="E49">
        <v>18.920000000000002</v>
      </c>
      <c r="F49" s="2">
        <v>4591027</v>
      </c>
    </row>
    <row r="50" spans="1:6" x14ac:dyDescent="0.2">
      <c r="A50" s="1">
        <v>39881</v>
      </c>
      <c r="B50">
        <v>19.73</v>
      </c>
      <c r="C50">
        <v>20.170000000000002</v>
      </c>
      <c r="D50">
        <v>20.37</v>
      </c>
      <c r="E50">
        <v>19.48</v>
      </c>
      <c r="F50" s="2">
        <v>2994898</v>
      </c>
    </row>
    <row r="51" spans="1:6" x14ac:dyDescent="0.2">
      <c r="A51" s="1">
        <v>39882</v>
      </c>
      <c r="B51">
        <v>20.32</v>
      </c>
      <c r="C51">
        <v>21.54</v>
      </c>
      <c r="D51">
        <v>21.78</v>
      </c>
      <c r="E51">
        <v>20.260000000000002</v>
      </c>
      <c r="F51" s="2">
        <v>4125005</v>
      </c>
    </row>
    <row r="52" spans="1:6" x14ac:dyDescent="0.2">
      <c r="A52" s="1">
        <v>39883</v>
      </c>
      <c r="B52">
        <v>21.6</v>
      </c>
      <c r="C52">
        <v>22.94</v>
      </c>
      <c r="D52">
        <v>23.87</v>
      </c>
      <c r="E52">
        <v>21.27</v>
      </c>
      <c r="F52" s="2">
        <v>7427554</v>
      </c>
    </row>
    <row r="53" spans="1:6" x14ac:dyDescent="0.2">
      <c r="A53" s="1">
        <v>39884</v>
      </c>
      <c r="B53">
        <v>22.57</v>
      </c>
      <c r="C53">
        <v>23.4</v>
      </c>
      <c r="D53">
        <v>23.65</v>
      </c>
      <c r="E53">
        <v>20.25</v>
      </c>
      <c r="F53" s="2">
        <v>10265354</v>
      </c>
    </row>
    <row r="54" spans="1:6" x14ac:dyDescent="0.2">
      <c r="A54" s="1">
        <v>39885</v>
      </c>
      <c r="B54">
        <v>23.9</v>
      </c>
      <c r="C54">
        <v>22.57</v>
      </c>
      <c r="D54">
        <v>24.15</v>
      </c>
      <c r="E54">
        <v>22.32</v>
      </c>
      <c r="F54" s="2">
        <v>4522911</v>
      </c>
    </row>
    <row r="55" spans="1:6" x14ac:dyDescent="0.2">
      <c r="A55" s="1">
        <v>39888</v>
      </c>
      <c r="B55">
        <v>23</v>
      </c>
      <c r="C55">
        <v>22.48</v>
      </c>
      <c r="D55">
        <v>23.05</v>
      </c>
      <c r="E55">
        <v>22.08</v>
      </c>
      <c r="F55" s="2">
        <v>3706861</v>
      </c>
    </row>
    <row r="56" spans="1:6" x14ac:dyDescent="0.2">
      <c r="A56" s="1">
        <v>39889</v>
      </c>
      <c r="B56">
        <v>22.28</v>
      </c>
      <c r="C56">
        <v>22.85</v>
      </c>
      <c r="D56">
        <v>22.96</v>
      </c>
      <c r="E56">
        <v>21.81</v>
      </c>
      <c r="F56" s="2">
        <v>2855591</v>
      </c>
    </row>
    <row r="57" spans="1:6" x14ac:dyDescent="0.2">
      <c r="A57" s="1">
        <v>39890</v>
      </c>
      <c r="B57">
        <v>23</v>
      </c>
      <c r="C57">
        <v>22.31</v>
      </c>
      <c r="D57">
        <v>23.37</v>
      </c>
      <c r="E57">
        <v>21.9</v>
      </c>
      <c r="F57" s="2">
        <v>3036680</v>
      </c>
    </row>
    <row r="58" spans="1:6" x14ac:dyDescent="0.2">
      <c r="A58" s="1">
        <v>39891</v>
      </c>
      <c r="B58">
        <v>22.42</v>
      </c>
      <c r="C58">
        <v>21.87</v>
      </c>
      <c r="D58">
        <v>23.17</v>
      </c>
      <c r="E58">
        <v>21.55</v>
      </c>
      <c r="F58" s="2">
        <v>5123063</v>
      </c>
    </row>
    <row r="59" spans="1:6" x14ac:dyDescent="0.2">
      <c r="A59" s="1">
        <v>39892</v>
      </c>
      <c r="B59">
        <v>21.52</v>
      </c>
      <c r="C59">
        <v>21.98</v>
      </c>
      <c r="D59">
        <v>22.25</v>
      </c>
      <c r="E59">
        <v>21.43</v>
      </c>
      <c r="F59" s="2">
        <v>5034956</v>
      </c>
    </row>
    <row r="60" spans="1:6" x14ac:dyDescent="0.2">
      <c r="A60" s="1">
        <v>39895</v>
      </c>
      <c r="B60">
        <v>22.64</v>
      </c>
      <c r="C60">
        <v>22.6</v>
      </c>
      <c r="D60">
        <v>23.4</v>
      </c>
      <c r="E60">
        <v>22.02</v>
      </c>
      <c r="F60" s="2">
        <v>2805854</v>
      </c>
    </row>
    <row r="61" spans="1:6" x14ac:dyDescent="0.2">
      <c r="A61" s="1">
        <v>39896</v>
      </c>
      <c r="B61">
        <v>22.68</v>
      </c>
      <c r="C61">
        <v>22.42</v>
      </c>
      <c r="D61">
        <v>23.13</v>
      </c>
      <c r="E61">
        <v>22.01</v>
      </c>
      <c r="F61" s="2">
        <v>3662191</v>
      </c>
    </row>
    <row r="62" spans="1:6" x14ac:dyDescent="0.2">
      <c r="A62" s="1">
        <v>39897</v>
      </c>
      <c r="B62">
        <v>22.21</v>
      </c>
      <c r="C62">
        <v>22.34</v>
      </c>
      <c r="D62">
        <v>22.8</v>
      </c>
      <c r="E62">
        <v>22.1</v>
      </c>
      <c r="F62" s="2">
        <v>2280494</v>
      </c>
    </row>
    <row r="63" spans="1:6" x14ac:dyDescent="0.2">
      <c r="A63" s="1">
        <v>39898</v>
      </c>
      <c r="B63">
        <v>22.25</v>
      </c>
      <c r="C63">
        <v>22.46</v>
      </c>
      <c r="D63">
        <v>22.82</v>
      </c>
      <c r="E63">
        <v>22.17</v>
      </c>
      <c r="F63" s="2">
        <v>2169533</v>
      </c>
    </row>
    <row r="64" spans="1:6" x14ac:dyDescent="0.2">
      <c r="A64" s="1">
        <v>39899</v>
      </c>
      <c r="B64">
        <v>22.82</v>
      </c>
      <c r="C64">
        <v>23.26</v>
      </c>
      <c r="D64">
        <v>23.93</v>
      </c>
      <c r="E64">
        <v>22.71</v>
      </c>
      <c r="F64" s="2">
        <v>5420212</v>
      </c>
    </row>
    <row r="65" spans="1:6" x14ac:dyDescent="0.2">
      <c r="A65" s="1">
        <v>39902</v>
      </c>
      <c r="B65">
        <v>22.49</v>
      </c>
      <c r="C65">
        <v>21.52</v>
      </c>
      <c r="D65">
        <v>22.71</v>
      </c>
      <c r="E65">
        <v>21.25</v>
      </c>
      <c r="F65" s="2">
        <v>4346619</v>
      </c>
    </row>
    <row r="66" spans="1:6" x14ac:dyDescent="0.2">
      <c r="A66" s="1">
        <v>39903</v>
      </c>
      <c r="B66">
        <v>21.71</v>
      </c>
      <c r="C66">
        <v>21.79</v>
      </c>
      <c r="D66">
        <v>22.13</v>
      </c>
      <c r="E66">
        <v>21.33</v>
      </c>
      <c r="F66" s="2">
        <v>3719883</v>
      </c>
    </row>
    <row r="67" spans="1:6" x14ac:dyDescent="0.2">
      <c r="A67" s="1">
        <v>39904</v>
      </c>
      <c r="B67">
        <v>21.76</v>
      </c>
      <c r="C67">
        <v>22.75</v>
      </c>
      <c r="D67">
        <v>22.98</v>
      </c>
      <c r="E67">
        <v>21.64</v>
      </c>
      <c r="F67" s="2">
        <v>4068767</v>
      </c>
    </row>
    <row r="68" spans="1:6" x14ac:dyDescent="0.2">
      <c r="A68" s="1">
        <v>39905</v>
      </c>
      <c r="B68">
        <v>23.88</v>
      </c>
      <c r="C68">
        <v>26.12</v>
      </c>
      <c r="D68">
        <v>26.54</v>
      </c>
      <c r="E68">
        <v>23.8</v>
      </c>
      <c r="F68" s="2">
        <v>11180779</v>
      </c>
    </row>
    <row r="69" spans="1:6" x14ac:dyDescent="0.2">
      <c r="A69" s="1">
        <v>39906</v>
      </c>
      <c r="B69">
        <v>25.9</v>
      </c>
      <c r="C69">
        <v>27.12</v>
      </c>
      <c r="D69">
        <v>28.1</v>
      </c>
      <c r="E69">
        <v>25.87</v>
      </c>
      <c r="F69" s="2">
        <v>9088415</v>
      </c>
    </row>
    <row r="70" spans="1:6" x14ac:dyDescent="0.2">
      <c r="A70" s="1">
        <v>39909</v>
      </c>
      <c r="B70">
        <v>27.17</v>
      </c>
      <c r="C70">
        <v>25.02</v>
      </c>
      <c r="D70">
        <v>27.35</v>
      </c>
      <c r="E70">
        <v>24.76</v>
      </c>
      <c r="F70" s="2">
        <v>5745435</v>
      </c>
    </row>
    <row r="71" spans="1:6" x14ac:dyDescent="0.2">
      <c r="A71" s="1">
        <v>39910</v>
      </c>
      <c r="B71">
        <v>24.7</v>
      </c>
      <c r="C71">
        <v>23.91</v>
      </c>
      <c r="D71">
        <v>25</v>
      </c>
      <c r="E71">
        <v>23.37</v>
      </c>
      <c r="F71" s="2">
        <v>5628360</v>
      </c>
    </row>
    <row r="72" spans="1:6" x14ac:dyDescent="0.2">
      <c r="A72" s="1">
        <v>39911</v>
      </c>
      <c r="B72">
        <v>24</v>
      </c>
      <c r="C72">
        <v>25.39</v>
      </c>
      <c r="D72">
        <v>25.51</v>
      </c>
      <c r="E72">
        <v>24</v>
      </c>
      <c r="F72" s="2">
        <v>5099803</v>
      </c>
    </row>
    <row r="73" spans="1:6" x14ac:dyDescent="0.2">
      <c r="A73" s="1">
        <v>39912</v>
      </c>
      <c r="B73">
        <v>25.75</v>
      </c>
      <c r="C73">
        <v>26.02</v>
      </c>
      <c r="D73">
        <v>26.36</v>
      </c>
      <c r="E73">
        <v>25.03</v>
      </c>
      <c r="F73" s="2">
        <v>2713621</v>
      </c>
    </row>
    <row r="74" spans="1:6" x14ac:dyDescent="0.2">
      <c r="A74" s="1">
        <v>39917</v>
      </c>
      <c r="B74">
        <v>26.01</v>
      </c>
      <c r="C74">
        <v>25.75</v>
      </c>
      <c r="D74">
        <v>26.04</v>
      </c>
      <c r="E74">
        <v>25.08</v>
      </c>
      <c r="F74" s="2">
        <v>2844217</v>
      </c>
    </row>
    <row r="75" spans="1:6" x14ac:dyDescent="0.2">
      <c r="A75" s="1">
        <v>39918</v>
      </c>
      <c r="B75">
        <v>25.25</v>
      </c>
      <c r="C75">
        <v>25.71</v>
      </c>
      <c r="D75">
        <v>26.01</v>
      </c>
      <c r="E75">
        <v>25.23</v>
      </c>
      <c r="F75" s="2">
        <v>1549862</v>
      </c>
    </row>
    <row r="76" spans="1:6" x14ac:dyDescent="0.2">
      <c r="A76" s="1">
        <v>39919</v>
      </c>
      <c r="B76">
        <v>25.58</v>
      </c>
      <c r="C76">
        <v>26.03</v>
      </c>
      <c r="D76">
        <v>26.13</v>
      </c>
      <c r="E76">
        <v>25.34</v>
      </c>
      <c r="F76" s="2">
        <v>2384694</v>
      </c>
    </row>
    <row r="77" spans="1:6" x14ac:dyDescent="0.2">
      <c r="A77" s="1">
        <v>39920</v>
      </c>
      <c r="B77">
        <v>26</v>
      </c>
      <c r="C77">
        <v>27.18</v>
      </c>
      <c r="D77">
        <v>27.18</v>
      </c>
      <c r="E77">
        <v>25.9</v>
      </c>
      <c r="F77" s="2">
        <v>3803665</v>
      </c>
    </row>
    <row r="78" spans="1:6" x14ac:dyDescent="0.2">
      <c r="A78" s="1">
        <v>39923</v>
      </c>
      <c r="B78">
        <v>26.92</v>
      </c>
      <c r="C78">
        <v>25.92</v>
      </c>
      <c r="D78">
        <v>27.35</v>
      </c>
      <c r="E78">
        <v>25.36</v>
      </c>
      <c r="F78" s="2">
        <v>2783432</v>
      </c>
    </row>
    <row r="79" spans="1:6" x14ac:dyDescent="0.2">
      <c r="A79" s="1">
        <v>39924</v>
      </c>
      <c r="B79">
        <v>26</v>
      </c>
      <c r="C79">
        <v>25.83</v>
      </c>
      <c r="D79">
        <v>26.17</v>
      </c>
      <c r="E79">
        <v>24.82</v>
      </c>
      <c r="F79" s="2">
        <v>2395292</v>
      </c>
    </row>
    <row r="80" spans="1:6" x14ac:dyDescent="0.2">
      <c r="A80" s="1">
        <v>39925</v>
      </c>
      <c r="B80">
        <v>25.82</v>
      </c>
      <c r="C80">
        <v>26.24</v>
      </c>
      <c r="D80">
        <v>26.4</v>
      </c>
      <c r="E80">
        <v>25.38</v>
      </c>
      <c r="F80" s="2">
        <v>3005400</v>
      </c>
    </row>
    <row r="81" spans="1:6" x14ac:dyDescent="0.2">
      <c r="A81" s="1">
        <v>39926</v>
      </c>
      <c r="B81">
        <v>25.9</v>
      </c>
      <c r="C81">
        <v>26.23</v>
      </c>
      <c r="D81">
        <v>26.87</v>
      </c>
      <c r="E81">
        <v>25.57</v>
      </c>
      <c r="F81" s="2">
        <v>3574545</v>
      </c>
    </row>
    <row r="82" spans="1:6" x14ac:dyDescent="0.2">
      <c r="A82" s="1">
        <v>39927</v>
      </c>
      <c r="B82">
        <v>26.4</v>
      </c>
      <c r="C82">
        <v>27.21</v>
      </c>
      <c r="D82">
        <v>27.33</v>
      </c>
      <c r="E82">
        <v>26.15</v>
      </c>
      <c r="F82" s="2">
        <v>2375360</v>
      </c>
    </row>
    <row r="83" spans="1:6" x14ac:dyDescent="0.2">
      <c r="A83" s="1">
        <v>39930</v>
      </c>
      <c r="B83">
        <v>26.95</v>
      </c>
      <c r="C83">
        <v>27.19</v>
      </c>
      <c r="D83">
        <v>27.49</v>
      </c>
      <c r="E83">
        <v>26.5</v>
      </c>
      <c r="F83" s="2">
        <v>2112451</v>
      </c>
    </row>
    <row r="84" spans="1:6" x14ac:dyDescent="0.2">
      <c r="A84" s="1">
        <v>39931</v>
      </c>
      <c r="B84">
        <v>26.9</v>
      </c>
      <c r="C84">
        <v>25.99</v>
      </c>
      <c r="D84">
        <v>26.99</v>
      </c>
      <c r="E84">
        <v>25.19</v>
      </c>
      <c r="F84" s="2">
        <v>3025843</v>
      </c>
    </row>
    <row r="85" spans="1:6" x14ac:dyDescent="0.2">
      <c r="A85" s="1">
        <v>39932</v>
      </c>
      <c r="B85">
        <v>26.35</v>
      </c>
      <c r="C85">
        <v>26.75</v>
      </c>
      <c r="D85">
        <v>26.85</v>
      </c>
      <c r="E85">
        <v>26.08</v>
      </c>
      <c r="F85" s="2">
        <v>1719547</v>
      </c>
    </row>
    <row r="86" spans="1:6" x14ac:dyDescent="0.2">
      <c r="A86" s="1">
        <v>39933</v>
      </c>
      <c r="B86">
        <v>27.23</v>
      </c>
      <c r="C86">
        <v>26.25</v>
      </c>
      <c r="D86">
        <v>27.6</v>
      </c>
      <c r="E86">
        <v>26.25</v>
      </c>
      <c r="F86" s="2">
        <v>3677625</v>
      </c>
    </row>
    <row r="87" spans="1:6" x14ac:dyDescent="0.2">
      <c r="A87" s="1">
        <v>39937</v>
      </c>
      <c r="B87">
        <v>26.5</v>
      </c>
      <c r="C87">
        <v>26.85</v>
      </c>
      <c r="D87">
        <v>27.14</v>
      </c>
      <c r="E87">
        <v>26.27</v>
      </c>
      <c r="F87" s="2">
        <v>1658221</v>
      </c>
    </row>
    <row r="88" spans="1:6" x14ac:dyDescent="0.2">
      <c r="A88" s="1">
        <v>39938</v>
      </c>
      <c r="B88">
        <v>26.78</v>
      </c>
      <c r="C88">
        <v>27.49</v>
      </c>
      <c r="D88">
        <v>27.98</v>
      </c>
      <c r="E88">
        <v>26.78</v>
      </c>
      <c r="F88" s="2">
        <v>2797703</v>
      </c>
    </row>
    <row r="89" spans="1:6" x14ac:dyDescent="0.2">
      <c r="A89" s="1">
        <v>39939</v>
      </c>
      <c r="B89">
        <v>28.1</v>
      </c>
      <c r="C89">
        <v>28.2</v>
      </c>
      <c r="D89">
        <v>29.59</v>
      </c>
      <c r="E89">
        <v>28.1</v>
      </c>
      <c r="F89" s="2">
        <v>4769219</v>
      </c>
    </row>
    <row r="90" spans="1:6" x14ac:dyDescent="0.2">
      <c r="A90" s="1">
        <v>39940</v>
      </c>
      <c r="B90">
        <v>28.89</v>
      </c>
      <c r="C90">
        <v>27.76</v>
      </c>
      <c r="D90">
        <v>29.4</v>
      </c>
      <c r="E90">
        <v>27.61</v>
      </c>
      <c r="F90" s="2">
        <v>2862508</v>
      </c>
    </row>
    <row r="91" spans="1:6" x14ac:dyDescent="0.2">
      <c r="A91" s="1">
        <v>39941</v>
      </c>
      <c r="B91">
        <v>28.22</v>
      </c>
      <c r="C91">
        <v>26.66</v>
      </c>
      <c r="D91">
        <v>28.22</v>
      </c>
      <c r="E91">
        <v>26.31</v>
      </c>
      <c r="F91" s="2">
        <v>4097484</v>
      </c>
    </row>
    <row r="92" spans="1:6" x14ac:dyDescent="0.2">
      <c r="A92" s="1">
        <v>39944</v>
      </c>
      <c r="B92">
        <v>26.55</v>
      </c>
      <c r="C92">
        <v>25.49</v>
      </c>
      <c r="D92">
        <v>26.7</v>
      </c>
      <c r="E92">
        <v>25.43</v>
      </c>
      <c r="F92" s="2">
        <v>2681537</v>
      </c>
    </row>
    <row r="93" spans="1:6" x14ac:dyDescent="0.2">
      <c r="A93" s="1">
        <v>39945</v>
      </c>
      <c r="B93">
        <v>25.28</v>
      </c>
      <c r="C93">
        <v>24.92</v>
      </c>
      <c r="D93">
        <v>26.01</v>
      </c>
      <c r="E93">
        <v>24.52</v>
      </c>
      <c r="F93" s="2">
        <v>3155532</v>
      </c>
    </row>
    <row r="94" spans="1:6" x14ac:dyDescent="0.2">
      <c r="A94" s="1">
        <v>39946</v>
      </c>
      <c r="B94">
        <v>25</v>
      </c>
      <c r="C94">
        <v>23.81</v>
      </c>
      <c r="D94">
        <v>25.35</v>
      </c>
      <c r="E94">
        <v>23.78</v>
      </c>
      <c r="F94" s="2">
        <v>2996381</v>
      </c>
    </row>
    <row r="95" spans="1:6" x14ac:dyDescent="0.2">
      <c r="A95" s="1">
        <v>39947</v>
      </c>
      <c r="B95">
        <v>23.76</v>
      </c>
      <c r="C95">
        <v>24.76</v>
      </c>
      <c r="D95">
        <v>24.79</v>
      </c>
      <c r="E95">
        <v>23.57</v>
      </c>
      <c r="F95" s="2">
        <v>4168408</v>
      </c>
    </row>
    <row r="96" spans="1:6" x14ac:dyDescent="0.2">
      <c r="A96" s="1">
        <v>39948</v>
      </c>
      <c r="B96">
        <v>24.76</v>
      </c>
      <c r="C96">
        <v>24.62</v>
      </c>
      <c r="D96">
        <v>24.97</v>
      </c>
      <c r="E96">
        <v>24.08</v>
      </c>
      <c r="F96" s="2">
        <v>4002358</v>
      </c>
    </row>
    <row r="97" spans="1:6" x14ac:dyDescent="0.2">
      <c r="A97" s="1">
        <v>39951</v>
      </c>
      <c r="B97">
        <v>24.57</v>
      </c>
      <c r="C97">
        <v>25.32</v>
      </c>
      <c r="D97">
        <v>25.4</v>
      </c>
      <c r="E97">
        <v>24.33</v>
      </c>
      <c r="F97" s="2">
        <v>2319719</v>
      </c>
    </row>
    <row r="98" spans="1:6" x14ac:dyDescent="0.2">
      <c r="A98" s="1">
        <v>39952</v>
      </c>
      <c r="B98">
        <v>25.5</v>
      </c>
      <c r="C98">
        <v>26.25</v>
      </c>
      <c r="D98">
        <v>26.95</v>
      </c>
      <c r="E98">
        <v>25.5</v>
      </c>
      <c r="F98" s="2">
        <v>3411856</v>
      </c>
    </row>
    <row r="99" spans="1:6" x14ac:dyDescent="0.2">
      <c r="A99" s="1">
        <v>39953</v>
      </c>
      <c r="B99">
        <v>26.55</v>
      </c>
      <c r="C99">
        <v>26.04</v>
      </c>
      <c r="D99">
        <v>26.9</v>
      </c>
      <c r="E99">
        <v>25.89</v>
      </c>
      <c r="F99" s="2">
        <v>2503457</v>
      </c>
    </row>
    <row r="100" spans="1:6" x14ac:dyDescent="0.2">
      <c r="A100" s="1">
        <v>39954</v>
      </c>
      <c r="B100">
        <v>25.85</v>
      </c>
      <c r="C100">
        <v>25.38</v>
      </c>
      <c r="D100">
        <v>26.19</v>
      </c>
      <c r="E100">
        <v>25.31</v>
      </c>
      <c r="F100" s="2">
        <v>1517042</v>
      </c>
    </row>
    <row r="101" spans="1:6" x14ac:dyDescent="0.2">
      <c r="A101" s="1">
        <v>39955</v>
      </c>
      <c r="B101">
        <v>25.34</v>
      </c>
      <c r="C101">
        <v>25.06</v>
      </c>
      <c r="D101">
        <v>25.69</v>
      </c>
      <c r="E101">
        <v>24.84</v>
      </c>
      <c r="F101" s="2">
        <v>1499928</v>
      </c>
    </row>
    <row r="102" spans="1:6" x14ac:dyDescent="0.2">
      <c r="A102" s="1">
        <v>39958</v>
      </c>
      <c r="B102">
        <v>25.35</v>
      </c>
      <c r="C102">
        <v>24.88</v>
      </c>
      <c r="D102">
        <v>25.35</v>
      </c>
      <c r="E102">
        <v>24.44</v>
      </c>
      <c r="F102" s="2">
        <v>946711</v>
      </c>
    </row>
    <row r="103" spans="1:6" x14ac:dyDescent="0.2">
      <c r="A103" s="1">
        <v>39959</v>
      </c>
      <c r="B103">
        <v>24.68</v>
      </c>
      <c r="C103">
        <v>25.41</v>
      </c>
      <c r="D103">
        <v>25.48</v>
      </c>
      <c r="E103">
        <v>24.16</v>
      </c>
      <c r="F103" s="2">
        <v>2332801</v>
      </c>
    </row>
    <row r="104" spans="1:6" x14ac:dyDescent="0.2">
      <c r="A104" s="1">
        <v>39960</v>
      </c>
      <c r="B104">
        <v>25.66</v>
      </c>
      <c r="C104">
        <v>26.17</v>
      </c>
      <c r="D104">
        <v>26.19</v>
      </c>
      <c r="E104">
        <v>25.52</v>
      </c>
      <c r="F104" s="2">
        <v>2743248</v>
      </c>
    </row>
    <row r="105" spans="1:6" x14ac:dyDescent="0.2">
      <c r="A105" s="1">
        <v>39961</v>
      </c>
      <c r="B105">
        <v>25.92</v>
      </c>
      <c r="C105">
        <v>25.41</v>
      </c>
      <c r="D105">
        <v>26.07</v>
      </c>
      <c r="E105">
        <v>25</v>
      </c>
      <c r="F105" s="2">
        <v>2711165</v>
      </c>
    </row>
    <row r="106" spans="1:6" x14ac:dyDescent="0.2">
      <c r="A106" s="1">
        <v>39962</v>
      </c>
      <c r="B106">
        <v>25.7</v>
      </c>
      <c r="C106">
        <v>25.4</v>
      </c>
      <c r="D106">
        <v>25.93</v>
      </c>
      <c r="E106">
        <v>25.27</v>
      </c>
      <c r="F106" s="2">
        <v>2453552</v>
      </c>
    </row>
    <row r="107" spans="1:6" x14ac:dyDescent="0.2">
      <c r="A107" s="1">
        <v>39965</v>
      </c>
      <c r="B107">
        <v>25.96</v>
      </c>
      <c r="C107">
        <v>26.92</v>
      </c>
      <c r="D107">
        <v>27.29</v>
      </c>
      <c r="E107">
        <v>25.8</v>
      </c>
      <c r="F107" s="2">
        <v>2622874</v>
      </c>
    </row>
    <row r="108" spans="1:6" x14ac:dyDescent="0.2">
      <c r="A108" s="1">
        <v>39966</v>
      </c>
      <c r="B108">
        <v>26.62</v>
      </c>
      <c r="C108">
        <v>27.48</v>
      </c>
      <c r="D108">
        <v>27.82</v>
      </c>
      <c r="E108">
        <v>26.6</v>
      </c>
      <c r="F108" s="2">
        <v>2811098</v>
      </c>
    </row>
    <row r="109" spans="1:6" x14ac:dyDescent="0.2">
      <c r="A109" s="1">
        <v>39967</v>
      </c>
      <c r="B109">
        <v>27.73</v>
      </c>
      <c r="C109">
        <v>27.11</v>
      </c>
      <c r="D109">
        <v>27.73</v>
      </c>
      <c r="E109">
        <v>26.83</v>
      </c>
      <c r="F109" s="2">
        <v>2046479</v>
      </c>
    </row>
    <row r="110" spans="1:6" x14ac:dyDescent="0.2">
      <c r="A110" s="1">
        <v>39968</v>
      </c>
      <c r="B110">
        <v>26.95</v>
      </c>
      <c r="C110">
        <v>27.09</v>
      </c>
      <c r="D110">
        <v>27.19</v>
      </c>
      <c r="E110">
        <v>26.62</v>
      </c>
      <c r="F110" s="2">
        <v>1552776</v>
      </c>
    </row>
    <row r="111" spans="1:6" x14ac:dyDescent="0.2">
      <c r="A111" s="1">
        <v>39969</v>
      </c>
      <c r="B111">
        <v>27.26</v>
      </c>
      <c r="C111">
        <v>27.99</v>
      </c>
      <c r="D111">
        <v>28.21</v>
      </c>
      <c r="E111">
        <v>27.08</v>
      </c>
      <c r="F111" s="2">
        <v>3782310</v>
      </c>
    </row>
    <row r="112" spans="1:6" x14ac:dyDescent="0.2">
      <c r="A112" s="1">
        <v>39972</v>
      </c>
      <c r="B112">
        <v>27.65</v>
      </c>
      <c r="C112">
        <v>28.04</v>
      </c>
      <c r="D112">
        <v>28.26</v>
      </c>
      <c r="E112">
        <v>27.21</v>
      </c>
      <c r="F112" s="2">
        <v>3431233</v>
      </c>
    </row>
    <row r="113" spans="1:6" x14ac:dyDescent="0.2">
      <c r="A113" s="1">
        <v>39973</v>
      </c>
      <c r="B113">
        <v>28.28</v>
      </c>
      <c r="C113">
        <v>28.16</v>
      </c>
      <c r="D113">
        <v>28.44</v>
      </c>
      <c r="E113">
        <v>27.81</v>
      </c>
      <c r="F113" s="2">
        <v>2993565</v>
      </c>
    </row>
    <row r="114" spans="1:6" x14ac:dyDescent="0.2">
      <c r="A114" s="1">
        <v>39974</v>
      </c>
      <c r="B114">
        <v>28.32</v>
      </c>
      <c r="C114">
        <v>29.01</v>
      </c>
      <c r="D114">
        <v>29.6</v>
      </c>
      <c r="E114">
        <v>28.32</v>
      </c>
      <c r="F114" s="2">
        <v>3023299</v>
      </c>
    </row>
    <row r="115" spans="1:6" x14ac:dyDescent="0.2">
      <c r="A115" s="1">
        <v>39975</v>
      </c>
      <c r="B115">
        <v>28.87</v>
      </c>
      <c r="C115">
        <v>29.35</v>
      </c>
      <c r="D115">
        <v>29.53</v>
      </c>
      <c r="E115">
        <v>28.75</v>
      </c>
      <c r="F115" s="2">
        <v>1897861</v>
      </c>
    </row>
    <row r="116" spans="1:6" x14ac:dyDescent="0.2">
      <c r="A116" s="1">
        <v>39976</v>
      </c>
      <c r="B116">
        <v>29.28</v>
      </c>
      <c r="C116">
        <v>29.22</v>
      </c>
      <c r="D116">
        <v>29.4</v>
      </c>
      <c r="E116">
        <v>28.94</v>
      </c>
      <c r="F116" s="2">
        <v>1775765</v>
      </c>
    </row>
    <row r="117" spans="1:6" x14ac:dyDescent="0.2">
      <c r="A117" s="1">
        <v>39979</v>
      </c>
      <c r="B117">
        <v>28.95</v>
      </c>
      <c r="C117">
        <v>27.92</v>
      </c>
      <c r="D117">
        <v>29.14</v>
      </c>
      <c r="E117">
        <v>27.75</v>
      </c>
      <c r="F117" s="2">
        <v>2309490</v>
      </c>
    </row>
    <row r="118" spans="1:6" x14ac:dyDescent="0.2">
      <c r="A118" s="1">
        <v>39980</v>
      </c>
      <c r="B118">
        <v>28.11</v>
      </c>
      <c r="C118">
        <v>27.73</v>
      </c>
      <c r="D118">
        <v>28.18</v>
      </c>
      <c r="E118">
        <v>27.4</v>
      </c>
      <c r="F118" s="2">
        <v>2093210</v>
      </c>
    </row>
    <row r="119" spans="1:6" x14ac:dyDescent="0.2">
      <c r="A119" s="1">
        <v>39981</v>
      </c>
      <c r="B119">
        <v>27.61</v>
      </c>
      <c r="C119">
        <v>27.16</v>
      </c>
      <c r="D119">
        <v>27.85</v>
      </c>
      <c r="E119">
        <v>26.85</v>
      </c>
      <c r="F119" s="2">
        <v>3028009</v>
      </c>
    </row>
    <row r="120" spans="1:6" x14ac:dyDescent="0.2">
      <c r="A120" s="1">
        <v>39982</v>
      </c>
      <c r="B120">
        <v>27.16</v>
      </c>
      <c r="C120">
        <v>27.3</v>
      </c>
      <c r="D120">
        <v>27.71</v>
      </c>
      <c r="E120">
        <v>26.94</v>
      </c>
      <c r="F120" s="2">
        <v>3181008</v>
      </c>
    </row>
    <row r="121" spans="1:6" x14ac:dyDescent="0.2">
      <c r="A121" s="1">
        <v>39983</v>
      </c>
      <c r="B121">
        <v>27.21</v>
      </c>
      <c r="C121">
        <v>26.9</v>
      </c>
      <c r="D121">
        <v>27.67</v>
      </c>
      <c r="E121">
        <v>26.73</v>
      </c>
      <c r="F121" s="2">
        <v>4490066</v>
      </c>
    </row>
    <row r="122" spans="1:6" x14ac:dyDescent="0.2">
      <c r="A122" s="1">
        <v>39986</v>
      </c>
      <c r="B122">
        <v>26.91</v>
      </c>
      <c r="C122">
        <v>25.81</v>
      </c>
      <c r="D122">
        <v>27.13</v>
      </c>
      <c r="E122">
        <v>25.67</v>
      </c>
      <c r="F122" s="2">
        <v>3320358</v>
      </c>
    </row>
    <row r="123" spans="1:6" x14ac:dyDescent="0.2">
      <c r="A123" s="1">
        <v>39987</v>
      </c>
      <c r="B123">
        <v>25.54</v>
      </c>
      <c r="C123">
        <v>26</v>
      </c>
      <c r="D123">
        <v>26.37</v>
      </c>
      <c r="E123">
        <v>25.48</v>
      </c>
      <c r="F123" s="2">
        <v>2074482</v>
      </c>
    </row>
    <row r="124" spans="1:6" x14ac:dyDescent="0.2">
      <c r="A124" s="1">
        <v>39988</v>
      </c>
      <c r="B124">
        <v>26.1</v>
      </c>
      <c r="C124">
        <v>26.7</v>
      </c>
      <c r="D124">
        <v>26.76</v>
      </c>
      <c r="E124">
        <v>25.81</v>
      </c>
      <c r="F124" s="2">
        <v>1957055</v>
      </c>
    </row>
    <row r="125" spans="1:6" x14ac:dyDescent="0.2">
      <c r="A125" s="1">
        <v>39989</v>
      </c>
      <c r="B125">
        <v>26.55</v>
      </c>
      <c r="C125">
        <v>26.59</v>
      </c>
      <c r="D125">
        <v>26.81</v>
      </c>
      <c r="E125">
        <v>25.98</v>
      </c>
      <c r="F125" s="2">
        <v>2063357</v>
      </c>
    </row>
    <row r="126" spans="1:6" x14ac:dyDescent="0.2">
      <c r="A126" s="1">
        <v>39990</v>
      </c>
      <c r="B126">
        <v>26.6</v>
      </c>
      <c r="C126">
        <v>26.53</v>
      </c>
      <c r="D126">
        <v>27.2</v>
      </c>
      <c r="E126">
        <v>26.3</v>
      </c>
      <c r="F126" s="2">
        <v>1347422</v>
      </c>
    </row>
    <row r="127" spans="1:6" x14ac:dyDescent="0.2">
      <c r="A127" s="1">
        <v>39993</v>
      </c>
      <c r="B127">
        <v>26.55</v>
      </c>
      <c r="C127">
        <v>27.09</v>
      </c>
      <c r="D127">
        <v>27.16</v>
      </c>
      <c r="E127">
        <v>26.53</v>
      </c>
      <c r="F127" s="2">
        <v>1302177</v>
      </c>
    </row>
    <row r="128" spans="1:6" x14ac:dyDescent="0.2">
      <c r="A128" s="1">
        <v>39994</v>
      </c>
      <c r="B128">
        <v>27.09</v>
      </c>
      <c r="C128">
        <v>26.84</v>
      </c>
      <c r="D128">
        <v>27.21</v>
      </c>
      <c r="E128">
        <v>26.6</v>
      </c>
      <c r="F128" s="2">
        <v>1789009</v>
      </c>
    </row>
    <row r="129" spans="1:6" x14ac:dyDescent="0.2">
      <c r="A129" s="1">
        <v>39995</v>
      </c>
      <c r="B129">
        <v>26.9</v>
      </c>
      <c r="C129">
        <v>27.53</v>
      </c>
      <c r="D129">
        <v>27.65</v>
      </c>
      <c r="E129">
        <v>26.9</v>
      </c>
      <c r="F129" s="2">
        <v>1335329</v>
      </c>
    </row>
    <row r="130" spans="1:6" x14ac:dyDescent="0.2">
      <c r="A130" s="1">
        <v>39996</v>
      </c>
      <c r="B130">
        <v>27.39</v>
      </c>
      <c r="C130">
        <v>26.59</v>
      </c>
      <c r="D130">
        <v>27.53</v>
      </c>
      <c r="E130">
        <v>26.54</v>
      </c>
      <c r="F130" s="2">
        <v>2255515</v>
      </c>
    </row>
    <row r="131" spans="1:6" x14ac:dyDescent="0.2">
      <c r="A131" s="1">
        <v>39997</v>
      </c>
      <c r="B131">
        <v>26.71</v>
      </c>
      <c r="C131">
        <v>26.45</v>
      </c>
      <c r="D131">
        <v>26.87</v>
      </c>
      <c r="E131">
        <v>26.27</v>
      </c>
      <c r="F131" s="2">
        <v>1042457</v>
      </c>
    </row>
    <row r="132" spans="1:6" x14ac:dyDescent="0.2">
      <c r="A132" s="1">
        <v>40000</v>
      </c>
      <c r="B132">
        <v>26.05</v>
      </c>
      <c r="C132">
        <v>25.63</v>
      </c>
      <c r="D132">
        <v>26.1</v>
      </c>
      <c r="E132">
        <v>25.37</v>
      </c>
      <c r="F132" s="2">
        <v>1766308</v>
      </c>
    </row>
    <row r="133" spans="1:6" x14ac:dyDescent="0.2">
      <c r="A133" s="1">
        <v>40001</v>
      </c>
      <c r="B133">
        <v>25.79</v>
      </c>
      <c r="C133">
        <v>25.48</v>
      </c>
      <c r="D133">
        <v>26.14</v>
      </c>
      <c r="E133">
        <v>25.4</v>
      </c>
      <c r="F133" s="2">
        <v>2001658</v>
      </c>
    </row>
    <row r="134" spans="1:6" x14ac:dyDescent="0.2">
      <c r="A134" s="1">
        <v>40002</v>
      </c>
      <c r="B134">
        <v>25.4</v>
      </c>
      <c r="C134">
        <v>25.05</v>
      </c>
      <c r="D134">
        <v>25.62</v>
      </c>
      <c r="E134">
        <v>24.97</v>
      </c>
      <c r="F134" s="2">
        <v>2879550</v>
      </c>
    </row>
    <row r="135" spans="1:6" x14ac:dyDescent="0.2">
      <c r="A135" s="1">
        <v>40003</v>
      </c>
      <c r="B135">
        <v>25.32</v>
      </c>
      <c r="C135">
        <v>25.6</v>
      </c>
      <c r="D135">
        <v>26.18</v>
      </c>
      <c r="E135">
        <v>25.15</v>
      </c>
      <c r="F135" s="2">
        <v>2573503</v>
      </c>
    </row>
    <row r="136" spans="1:6" x14ac:dyDescent="0.2">
      <c r="A136" s="1">
        <v>40004</v>
      </c>
      <c r="B136">
        <v>25.44</v>
      </c>
      <c r="C136">
        <v>25.83</v>
      </c>
      <c r="D136">
        <v>26.55</v>
      </c>
      <c r="E136">
        <v>25.31</v>
      </c>
      <c r="F136" s="2">
        <v>1532669</v>
      </c>
    </row>
    <row r="137" spans="1:6" x14ac:dyDescent="0.2">
      <c r="A137" s="1">
        <v>40007</v>
      </c>
      <c r="B137">
        <v>25.65</v>
      </c>
      <c r="C137">
        <v>26.68</v>
      </c>
      <c r="D137">
        <v>26.68</v>
      </c>
      <c r="E137">
        <v>25.5</v>
      </c>
      <c r="F137" s="2">
        <v>1577627</v>
      </c>
    </row>
    <row r="138" spans="1:6" x14ac:dyDescent="0.2">
      <c r="A138" s="1">
        <v>40008</v>
      </c>
      <c r="B138">
        <v>27</v>
      </c>
      <c r="C138">
        <v>28.09</v>
      </c>
      <c r="D138">
        <v>28.22</v>
      </c>
      <c r="E138">
        <v>26.74</v>
      </c>
      <c r="F138" s="2">
        <v>4094491</v>
      </c>
    </row>
    <row r="139" spans="1:6" x14ac:dyDescent="0.2">
      <c r="A139" s="1">
        <v>40009</v>
      </c>
      <c r="B139">
        <v>28.3</v>
      </c>
      <c r="C139">
        <v>28.63</v>
      </c>
      <c r="D139">
        <v>28.8</v>
      </c>
      <c r="E139">
        <v>28.22</v>
      </c>
      <c r="F139" s="2">
        <v>3195900</v>
      </c>
    </row>
    <row r="140" spans="1:6" x14ac:dyDescent="0.2">
      <c r="A140" s="1">
        <v>40010</v>
      </c>
      <c r="B140">
        <v>28.8</v>
      </c>
      <c r="C140">
        <v>28.5</v>
      </c>
      <c r="D140">
        <v>28.93</v>
      </c>
      <c r="E140">
        <v>28.18</v>
      </c>
      <c r="F140" s="2">
        <v>2299018</v>
      </c>
    </row>
    <row r="141" spans="1:6" x14ac:dyDescent="0.2">
      <c r="A141" s="1">
        <v>40011</v>
      </c>
      <c r="B141">
        <v>28.74</v>
      </c>
      <c r="C141">
        <v>29.27</v>
      </c>
      <c r="D141">
        <v>29.49</v>
      </c>
      <c r="E141">
        <v>28.71</v>
      </c>
      <c r="F141" s="2">
        <v>2678103</v>
      </c>
    </row>
    <row r="142" spans="1:6" x14ac:dyDescent="0.2">
      <c r="A142" s="1">
        <v>40014</v>
      </c>
      <c r="B142">
        <v>29.41</v>
      </c>
      <c r="C142">
        <v>28.77</v>
      </c>
      <c r="D142">
        <v>29.5</v>
      </c>
      <c r="E142">
        <v>28.6</v>
      </c>
      <c r="F142" s="2">
        <v>2309027</v>
      </c>
    </row>
    <row r="143" spans="1:6" x14ac:dyDescent="0.2">
      <c r="A143" s="1">
        <v>40015</v>
      </c>
      <c r="B143">
        <v>28.89</v>
      </c>
      <c r="C143">
        <v>30.06</v>
      </c>
      <c r="D143">
        <v>30.11</v>
      </c>
      <c r="E143">
        <v>28.72</v>
      </c>
      <c r="F143" s="2">
        <v>2594465</v>
      </c>
    </row>
    <row r="144" spans="1:6" x14ac:dyDescent="0.2">
      <c r="A144" s="1">
        <v>40016</v>
      </c>
      <c r="B144">
        <v>29.96</v>
      </c>
      <c r="C144">
        <v>30.04</v>
      </c>
      <c r="D144">
        <v>30.21</v>
      </c>
      <c r="E144">
        <v>29.34</v>
      </c>
      <c r="F144" s="2">
        <v>1935987</v>
      </c>
    </row>
    <row r="145" spans="1:6" x14ac:dyDescent="0.2">
      <c r="A145" s="1">
        <v>40017</v>
      </c>
      <c r="B145">
        <v>29.95</v>
      </c>
      <c r="C145">
        <v>30.58</v>
      </c>
      <c r="D145">
        <v>30.68</v>
      </c>
      <c r="E145">
        <v>29.58</v>
      </c>
      <c r="F145" s="2">
        <v>1878114</v>
      </c>
    </row>
    <row r="146" spans="1:6" x14ac:dyDescent="0.2">
      <c r="A146" s="1">
        <v>40018</v>
      </c>
      <c r="B146">
        <v>30.5</v>
      </c>
      <c r="C146">
        <v>30.86</v>
      </c>
      <c r="D146">
        <v>31.18</v>
      </c>
      <c r="E146">
        <v>30.31</v>
      </c>
      <c r="F146" s="2">
        <v>1731073</v>
      </c>
    </row>
    <row r="147" spans="1:6" x14ac:dyDescent="0.2">
      <c r="A147" s="1">
        <v>40021</v>
      </c>
      <c r="B147">
        <v>31.27</v>
      </c>
      <c r="C147">
        <v>30.54</v>
      </c>
      <c r="D147">
        <v>31.28</v>
      </c>
      <c r="E147">
        <v>30.1</v>
      </c>
      <c r="F147" s="2">
        <v>2094411</v>
      </c>
    </row>
    <row r="148" spans="1:6" x14ac:dyDescent="0.2">
      <c r="A148" s="1">
        <v>40022</v>
      </c>
      <c r="B148">
        <v>30.69</v>
      </c>
      <c r="C148">
        <v>30.4</v>
      </c>
      <c r="D148">
        <v>31.19</v>
      </c>
      <c r="E148">
        <v>30.29</v>
      </c>
      <c r="F148" s="2">
        <v>1444895</v>
      </c>
    </row>
    <row r="149" spans="1:6" x14ac:dyDescent="0.2">
      <c r="A149" s="1">
        <v>40023</v>
      </c>
      <c r="B149">
        <v>30.58</v>
      </c>
      <c r="C149">
        <v>31.41</v>
      </c>
      <c r="D149">
        <v>31.75</v>
      </c>
      <c r="E149">
        <v>30.41</v>
      </c>
      <c r="F149" s="2">
        <v>2307144</v>
      </c>
    </row>
    <row r="150" spans="1:6" x14ac:dyDescent="0.2">
      <c r="A150" s="1">
        <v>40024</v>
      </c>
      <c r="B150">
        <v>31.72</v>
      </c>
      <c r="C150">
        <v>32.06</v>
      </c>
      <c r="D150">
        <v>32.450000000000003</v>
      </c>
      <c r="E150">
        <v>31.09</v>
      </c>
      <c r="F150" s="2">
        <v>1847057</v>
      </c>
    </row>
    <row r="151" spans="1:6" x14ac:dyDescent="0.2">
      <c r="A151" s="1">
        <v>40025</v>
      </c>
      <c r="B151">
        <v>31.83</v>
      </c>
      <c r="C151">
        <v>32.43</v>
      </c>
      <c r="D151">
        <v>32.68</v>
      </c>
      <c r="E151">
        <v>31.79</v>
      </c>
      <c r="F151" s="2">
        <v>1954962</v>
      </c>
    </row>
    <row r="152" spans="1:6" x14ac:dyDescent="0.2">
      <c r="A152" s="1">
        <v>40028</v>
      </c>
      <c r="B152">
        <v>32.020000000000003</v>
      </c>
      <c r="C152">
        <v>32.92</v>
      </c>
      <c r="D152">
        <v>33.11</v>
      </c>
      <c r="E152">
        <v>31.9</v>
      </c>
      <c r="F152" s="2">
        <v>2395698</v>
      </c>
    </row>
    <row r="153" spans="1:6" x14ac:dyDescent="0.2">
      <c r="A153" s="1">
        <v>40029</v>
      </c>
      <c r="B153">
        <v>33.1</v>
      </c>
      <c r="C153">
        <v>32.36</v>
      </c>
      <c r="D153">
        <v>33.1</v>
      </c>
      <c r="E153">
        <v>31.17</v>
      </c>
      <c r="F153" s="2">
        <v>3096621</v>
      </c>
    </row>
    <row r="154" spans="1:6" x14ac:dyDescent="0.2">
      <c r="A154" s="1">
        <v>40030</v>
      </c>
      <c r="B154">
        <v>32.31</v>
      </c>
      <c r="C154">
        <v>31.67</v>
      </c>
      <c r="D154">
        <v>32.450000000000003</v>
      </c>
      <c r="E154">
        <v>31.4</v>
      </c>
      <c r="F154" s="2">
        <v>1932597</v>
      </c>
    </row>
    <row r="155" spans="1:6" x14ac:dyDescent="0.2">
      <c r="A155" s="1">
        <v>40031</v>
      </c>
      <c r="B155">
        <v>31.45</v>
      </c>
      <c r="C155">
        <v>31.4</v>
      </c>
      <c r="D155">
        <v>32.130000000000003</v>
      </c>
      <c r="E155">
        <v>31.02</v>
      </c>
      <c r="F155" s="2">
        <v>1568095</v>
      </c>
    </row>
    <row r="156" spans="1:6" x14ac:dyDescent="0.2">
      <c r="A156" s="1">
        <v>40032</v>
      </c>
      <c r="B156">
        <v>31.46</v>
      </c>
      <c r="C156">
        <v>31.52</v>
      </c>
      <c r="D156">
        <v>31.93</v>
      </c>
      <c r="E156">
        <v>30.87</v>
      </c>
      <c r="F156" s="2">
        <v>2540890</v>
      </c>
    </row>
    <row r="157" spans="1:6" x14ac:dyDescent="0.2">
      <c r="A157" s="1">
        <v>40035</v>
      </c>
      <c r="B157">
        <v>31.2</v>
      </c>
      <c r="C157">
        <v>31.7</v>
      </c>
      <c r="D157">
        <v>31.98</v>
      </c>
      <c r="E157">
        <v>30.9</v>
      </c>
      <c r="F157" s="2">
        <v>1842136</v>
      </c>
    </row>
    <row r="158" spans="1:6" x14ac:dyDescent="0.2">
      <c r="A158" s="1">
        <v>40036</v>
      </c>
      <c r="B158">
        <v>31.66</v>
      </c>
      <c r="C158">
        <v>30.84</v>
      </c>
      <c r="D158">
        <v>32.24</v>
      </c>
      <c r="E158">
        <v>30.7</v>
      </c>
      <c r="F158" s="2">
        <v>2407170</v>
      </c>
    </row>
    <row r="159" spans="1:6" x14ac:dyDescent="0.2">
      <c r="A159" s="1">
        <v>40037</v>
      </c>
      <c r="B159">
        <v>30.66</v>
      </c>
      <c r="C159">
        <v>31.39</v>
      </c>
      <c r="D159">
        <v>31.59</v>
      </c>
      <c r="E159">
        <v>30.47</v>
      </c>
      <c r="F159" s="2">
        <v>1465042</v>
      </c>
    </row>
    <row r="160" spans="1:6" x14ac:dyDescent="0.2">
      <c r="A160" s="1">
        <v>40038</v>
      </c>
      <c r="B160">
        <v>31.31</v>
      </c>
      <c r="C160">
        <v>32.5</v>
      </c>
      <c r="D160">
        <v>32.65</v>
      </c>
      <c r="E160">
        <v>31</v>
      </c>
      <c r="F160" s="2">
        <v>2574151</v>
      </c>
    </row>
    <row r="161" spans="1:6" x14ac:dyDescent="0.2">
      <c r="A161" s="1">
        <v>40039</v>
      </c>
      <c r="B161">
        <v>32.4</v>
      </c>
      <c r="C161">
        <v>32.020000000000003</v>
      </c>
      <c r="D161">
        <v>33.020000000000003</v>
      </c>
      <c r="E161">
        <v>31.9</v>
      </c>
      <c r="F161" s="2">
        <v>1821043</v>
      </c>
    </row>
    <row r="162" spans="1:6" x14ac:dyDescent="0.2">
      <c r="A162" s="1">
        <v>40042</v>
      </c>
      <c r="B162">
        <v>31.74</v>
      </c>
      <c r="C162">
        <v>31.3</v>
      </c>
      <c r="D162">
        <v>31.87</v>
      </c>
      <c r="E162">
        <v>31.02</v>
      </c>
      <c r="F162" s="2">
        <v>1690095</v>
      </c>
    </row>
    <row r="163" spans="1:6" x14ac:dyDescent="0.2">
      <c r="A163" s="1">
        <v>40043</v>
      </c>
      <c r="B163">
        <v>31.32</v>
      </c>
      <c r="C163">
        <v>31.31</v>
      </c>
      <c r="D163">
        <v>31.8</v>
      </c>
      <c r="E163">
        <v>31.04</v>
      </c>
      <c r="F163" s="2">
        <v>1331693</v>
      </c>
    </row>
    <row r="164" spans="1:6" x14ac:dyDescent="0.2">
      <c r="A164" s="1">
        <v>40044</v>
      </c>
      <c r="B164">
        <v>31.01</v>
      </c>
      <c r="C164">
        <v>31.33</v>
      </c>
      <c r="D164">
        <v>31.46</v>
      </c>
      <c r="E164">
        <v>30.52</v>
      </c>
      <c r="F164" s="2">
        <v>1667935</v>
      </c>
    </row>
    <row r="165" spans="1:6" x14ac:dyDescent="0.2">
      <c r="A165" s="1">
        <v>40045</v>
      </c>
      <c r="B165">
        <v>31.8</v>
      </c>
      <c r="C165">
        <v>31.93</v>
      </c>
      <c r="D165">
        <v>32.22</v>
      </c>
      <c r="E165">
        <v>31.61</v>
      </c>
      <c r="F165" s="2">
        <v>1571683</v>
      </c>
    </row>
    <row r="166" spans="1:6" x14ac:dyDescent="0.2">
      <c r="A166" s="1">
        <v>40046</v>
      </c>
      <c r="B166">
        <v>31.65</v>
      </c>
      <c r="C166">
        <v>32.54</v>
      </c>
      <c r="D166">
        <v>32.700000000000003</v>
      </c>
      <c r="E166">
        <v>31.65</v>
      </c>
      <c r="F166" s="2">
        <v>2010773</v>
      </c>
    </row>
    <row r="167" spans="1:6" x14ac:dyDescent="0.2">
      <c r="A167" s="1">
        <v>40049</v>
      </c>
      <c r="B167">
        <v>32.729999999999997</v>
      </c>
      <c r="C167">
        <v>32.299999999999997</v>
      </c>
      <c r="D167">
        <v>32.799999999999997</v>
      </c>
      <c r="E167">
        <v>32.11</v>
      </c>
      <c r="F167" s="2">
        <v>1346451</v>
      </c>
    </row>
    <row r="168" spans="1:6" x14ac:dyDescent="0.2">
      <c r="A168" s="1">
        <v>40050</v>
      </c>
      <c r="B168">
        <v>32.06</v>
      </c>
      <c r="C168">
        <v>32.44</v>
      </c>
      <c r="D168">
        <v>32.79</v>
      </c>
      <c r="E168">
        <v>32.049999999999997</v>
      </c>
      <c r="F168" s="2">
        <v>1130608</v>
      </c>
    </row>
    <row r="169" spans="1:6" x14ac:dyDescent="0.2">
      <c r="A169" s="1">
        <v>40051</v>
      </c>
      <c r="B169">
        <v>32.17</v>
      </c>
      <c r="C169">
        <v>32.61</v>
      </c>
      <c r="D169">
        <v>32.89</v>
      </c>
      <c r="E169">
        <v>32.17</v>
      </c>
      <c r="F169" s="2">
        <v>1190094</v>
      </c>
    </row>
    <row r="170" spans="1:6" x14ac:dyDescent="0.2">
      <c r="A170" s="1">
        <v>40052</v>
      </c>
      <c r="B170">
        <v>32.450000000000003</v>
      </c>
      <c r="C170">
        <v>31.68</v>
      </c>
      <c r="D170">
        <v>32.86</v>
      </c>
      <c r="E170">
        <v>31.42</v>
      </c>
      <c r="F170" s="2">
        <v>1666941</v>
      </c>
    </row>
    <row r="171" spans="1:6" x14ac:dyDescent="0.2">
      <c r="A171" s="1">
        <v>40053</v>
      </c>
      <c r="B171">
        <v>32.090000000000003</v>
      </c>
      <c r="C171">
        <v>32.04</v>
      </c>
      <c r="D171">
        <v>32.299999999999997</v>
      </c>
      <c r="E171">
        <v>31.78</v>
      </c>
      <c r="F171" s="2">
        <v>1223019</v>
      </c>
    </row>
    <row r="172" spans="1:6" x14ac:dyDescent="0.2">
      <c r="A172" s="1">
        <v>40056</v>
      </c>
      <c r="B172">
        <v>31.7</v>
      </c>
      <c r="C172">
        <v>31.78</v>
      </c>
      <c r="D172">
        <v>31.88</v>
      </c>
      <c r="E172">
        <v>31.44</v>
      </c>
      <c r="F172" s="2">
        <v>1203698</v>
      </c>
    </row>
    <row r="173" spans="1:6" x14ac:dyDescent="0.2">
      <c r="A173" s="1">
        <v>40057</v>
      </c>
      <c r="B173">
        <v>31.93</v>
      </c>
      <c r="C173">
        <v>30.98</v>
      </c>
      <c r="D173">
        <v>32.32</v>
      </c>
      <c r="E173">
        <v>30.82</v>
      </c>
      <c r="F173" s="2">
        <v>1982382</v>
      </c>
    </row>
    <row r="174" spans="1:6" x14ac:dyDescent="0.2">
      <c r="A174" s="1">
        <v>40058</v>
      </c>
      <c r="B174">
        <v>30.83</v>
      </c>
      <c r="C174">
        <v>30.48</v>
      </c>
      <c r="D174">
        <v>30.96</v>
      </c>
      <c r="E174">
        <v>29.91</v>
      </c>
      <c r="F174" s="2">
        <v>2133697</v>
      </c>
    </row>
    <row r="175" spans="1:6" x14ac:dyDescent="0.2">
      <c r="A175" s="1">
        <v>40059</v>
      </c>
      <c r="B175">
        <v>30.6</v>
      </c>
      <c r="C175">
        <v>30.15</v>
      </c>
      <c r="D175">
        <v>30.75</v>
      </c>
      <c r="E175">
        <v>30.05</v>
      </c>
      <c r="F175" s="2">
        <v>1733464</v>
      </c>
    </row>
    <row r="176" spans="1:6" x14ac:dyDescent="0.2">
      <c r="A176" s="1">
        <v>40060</v>
      </c>
      <c r="B176">
        <v>30.3</v>
      </c>
      <c r="C176">
        <v>31.73</v>
      </c>
      <c r="D176">
        <v>31.8</v>
      </c>
      <c r="E176">
        <v>30.3</v>
      </c>
      <c r="F176" s="2">
        <v>2993443</v>
      </c>
    </row>
    <row r="177" spans="1:6" x14ac:dyDescent="0.2">
      <c r="A177" s="1">
        <v>40063</v>
      </c>
      <c r="B177">
        <v>31.89</v>
      </c>
      <c r="C177">
        <v>32.32</v>
      </c>
      <c r="D177">
        <v>32.43</v>
      </c>
      <c r="E177">
        <v>31.57</v>
      </c>
      <c r="F177" s="2">
        <v>1236017</v>
      </c>
    </row>
    <row r="178" spans="1:6" x14ac:dyDescent="0.2">
      <c r="A178" s="1">
        <v>40064</v>
      </c>
      <c r="B178">
        <v>32.31</v>
      </c>
      <c r="C178">
        <v>32</v>
      </c>
      <c r="D178">
        <v>32.56</v>
      </c>
      <c r="E178">
        <v>31.77</v>
      </c>
      <c r="F178" s="2">
        <v>1451761</v>
      </c>
    </row>
    <row r="179" spans="1:6" x14ac:dyDescent="0.2">
      <c r="A179" s="1">
        <v>40065</v>
      </c>
      <c r="B179">
        <v>32.6</v>
      </c>
      <c r="C179">
        <v>34.47</v>
      </c>
      <c r="D179">
        <v>34.61</v>
      </c>
      <c r="E179">
        <v>32.6</v>
      </c>
      <c r="F179" s="2">
        <v>6051102</v>
      </c>
    </row>
    <row r="180" spans="1:6" x14ac:dyDescent="0.2">
      <c r="A180" s="1">
        <v>40066</v>
      </c>
      <c r="B180">
        <v>34.729999999999997</v>
      </c>
      <c r="C180">
        <v>34.270000000000003</v>
      </c>
      <c r="D180">
        <v>34.79</v>
      </c>
      <c r="E180">
        <v>34.03</v>
      </c>
      <c r="F180" s="2">
        <v>3128368</v>
      </c>
    </row>
    <row r="181" spans="1:6" x14ac:dyDescent="0.2">
      <c r="A181" s="1">
        <v>40067</v>
      </c>
      <c r="B181">
        <v>34.15</v>
      </c>
      <c r="C181">
        <v>34.450000000000003</v>
      </c>
      <c r="D181">
        <v>34.65</v>
      </c>
      <c r="E181">
        <v>33.86</v>
      </c>
      <c r="F181" s="2">
        <v>2166255</v>
      </c>
    </row>
    <row r="182" spans="1:6" x14ac:dyDescent="0.2">
      <c r="A182" s="1">
        <v>40070</v>
      </c>
      <c r="B182">
        <v>34</v>
      </c>
      <c r="C182">
        <v>35.020000000000003</v>
      </c>
      <c r="D182">
        <v>35.299999999999997</v>
      </c>
      <c r="E182">
        <v>34</v>
      </c>
      <c r="F182" s="2">
        <v>3876327</v>
      </c>
    </row>
    <row r="183" spans="1:6" x14ac:dyDescent="0.2">
      <c r="A183" s="1">
        <v>40071</v>
      </c>
      <c r="B183">
        <v>35.200000000000003</v>
      </c>
      <c r="C183">
        <v>34.75</v>
      </c>
      <c r="D183">
        <v>35.200000000000003</v>
      </c>
      <c r="E183">
        <v>34.35</v>
      </c>
      <c r="F183" s="2">
        <v>2573991</v>
      </c>
    </row>
    <row r="184" spans="1:6" x14ac:dyDescent="0.2">
      <c r="A184" s="1">
        <v>40072</v>
      </c>
      <c r="B184">
        <v>34.83</v>
      </c>
      <c r="C184">
        <v>34.950000000000003</v>
      </c>
      <c r="D184">
        <v>35.659999999999997</v>
      </c>
      <c r="E184">
        <v>34.6</v>
      </c>
      <c r="F184" s="2">
        <v>2169102</v>
      </c>
    </row>
    <row r="185" spans="1:6" x14ac:dyDescent="0.2">
      <c r="A185" s="1">
        <v>40073</v>
      </c>
      <c r="B185">
        <v>35.25</v>
      </c>
      <c r="C185">
        <v>34.22</v>
      </c>
      <c r="D185">
        <v>35.380000000000003</v>
      </c>
      <c r="E185">
        <v>34.1</v>
      </c>
      <c r="F185" s="2">
        <v>2489618</v>
      </c>
    </row>
    <row r="186" spans="1:6" x14ac:dyDescent="0.2">
      <c r="A186" s="1">
        <v>40074</v>
      </c>
      <c r="B186">
        <v>34.24</v>
      </c>
      <c r="C186">
        <v>33.81</v>
      </c>
      <c r="D186">
        <v>34.4</v>
      </c>
      <c r="E186">
        <v>33.75</v>
      </c>
      <c r="F186" s="2">
        <v>6313899</v>
      </c>
    </row>
    <row r="187" spans="1:6" x14ac:dyDescent="0.2">
      <c r="A187" s="1">
        <v>40077</v>
      </c>
      <c r="B187">
        <v>33.659999999999997</v>
      </c>
      <c r="C187">
        <v>34.29</v>
      </c>
      <c r="D187">
        <v>34.409999999999997</v>
      </c>
      <c r="E187">
        <v>33.56</v>
      </c>
      <c r="F187" s="2">
        <v>2712440</v>
      </c>
    </row>
    <row r="188" spans="1:6" x14ac:dyDescent="0.2">
      <c r="A188" s="1">
        <v>40078</v>
      </c>
      <c r="B188">
        <v>34.44</v>
      </c>
      <c r="C188">
        <v>34.72</v>
      </c>
      <c r="D188">
        <v>34.950000000000003</v>
      </c>
      <c r="E188">
        <v>34.159999999999997</v>
      </c>
      <c r="F188" s="2">
        <v>1900534</v>
      </c>
    </row>
    <row r="189" spans="1:6" x14ac:dyDescent="0.2">
      <c r="A189" s="1">
        <v>40079</v>
      </c>
      <c r="B189">
        <v>34.64</v>
      </c>
      <c r="C189">
        <v>33.950000000000003</v>
      </c>
      <c r="D189">
        <v>35.07</v>
      </c>
      <c r="E189">
        <v>33.770000000000003</v>
      </c>
      <c r="F189" s="2">
        <v>2155283</v>
      </c>
    </row>
    <row r="190" spans="1:6" x14ac:dyDescent="0.2">
      <c r="A190" s="1">
        <v>40080</v>
      </c>
      <c r="B190">
        <v>33.78</v>
      </c>
      <c r="C190">
        <v>33.79</v>
      </c>
      <c r="D190">
        <v>34.520000000000003</v>
      </c>
      <c r="E190">
        <v>33.479999999999997</v>
      </c>
      <c r="F190" s="2">
        <v>1833247</v>
      </c>
    </row>
    <row r="191" spans="1:6" x14ac:dyDescent="0.2">
      <c r="A191" s="1">
        <v>40081</v>
      </c>
      <c r="B191">
        <v>33.69</v>
      </c>
      <c r="C191">
        <v>33.5</v>
      </c>
      <c r="D191">
        <v>34.22</v>
      </c>
      <c r="E191">
        <v>33.5</v>
      </c>
      <c r="F191" s="2">
        <v>1859888</v>
      </c>
    </row>
    <row r="192" spans="1:6" x14ac:dyDescent="0.2">
      <c r="A192" s="1">
        <v>40084</v>
      </c>
      <c r="B192">
        <v>33.51</v>
      </c>
      <c r="C192">
        <v>34.04</v>
      </c>
      <c r="D192">
        <v>34.119999999999997</v>
      </c>
      <c r="E192">
        <v>33.07</v>
      </c>
      <c r="F192" s="2">
        <v>2134282</v>
      </c>
    </row>
    <row r="193" spans="1:6" x14ac:dyDescent="0.2">
      <c r="A193" s="1">
        <v>40085</v>
      </c>
      <c r="B193">
        <v>34.21</v>
      </c>
      <c r="C193">
        <v>33.68</v>
      </c>
      <c r="D193">
        <v>34.4</v>
      </c>
      <c r="E193">
        <v>33.619999999999997</v>
      </c>
      <c r="F193" s="2">
        <v>1852623</v>
      </c>
    </row>
    <row r="194" spans="1:6" x14ac:dyDescent="0.2">
      <c r="A194" s="1">
        <v>40086</v>
      </c>
      <c r="B194">
        <v>33.619999999999997</v>
      </c>
      <c r="C194">
        <v>32.950000000000003</v>
      </c>
      <c r="D194">
        <v>33.82</v>
      </c>
      <c r="E194">
        <v>32.61</v>
      </c>
      <c r="F194" s="2">
        <v>3432092</v>
      </c>
    </row>
    <row r="195" spans="1:6" x14ac:dyDescent="0.2">
      <c r="A195" s="1">
        <v>40087</v>
      </c>
      <c r="B195">
        <v>33.08</v>
      </c>
      <c r="C195">
        <v>32.409999999999997</v>
      </c>
      <c r="D195">
        <v>33.29</v>
      </c>
      <c r="E195">
        <v>32.4</v>
      </c>
      <c r="F195" s="2">
        <v>2161056</v>
      </c>
    </row>
    <row r="196" spans="1:6" x14ac:dyDescent="0.2">
      <c r="A196" s="1">
        <v>40088</v>
      </c>
      <c r="B196">
        <v>32.1</v>
      </c>
      <c r="C196">
        <v>31.83</v>
      </c>
      <c r="D196">
        <v>32.54</v>
      </c>
      <c r="E196">
        <v>31.6</v>
      </c>
      <c r="F196" s="2">
        <v>3269434</v>
      </c>
    </row>
    <row r="197" spans="1:6" x14ac:dyDescent="0.2">
      <c r="A197" s="1">
        <v>40091</v>
      </c>
      <c r="B197">
        <v>31.62</v>
      </c>
      <c r="C197">
        <v>31.78</v>
      </c>
      <c r="D197">
        <v>31.88</v>
      </c>
      <c r="E197">
        <v>31.21</v>
      </c>
      <c r="F197" s="2">
        <v>2434929</v>
      </c>
    </row>
    <row r="198" spans="1:6" x14ac:dyDescent="0.2">
      <c r="A198" s="1">
        <v>40092</v>
      </c>
      <c r="B198">
        <v>31.82</v>
      </c>
      <c r="C198">
        <v>32.4</v>
      </c>
      <c r="D198">
        <v>32.54</v>
      </c>
      <c r="E198">
        <v>31.61</v>
      </c>
      <c r="F198" s="2">
        <v>2344319</v>
      </c>
    </row>
    <row r="199" spans="1:6" x14ac:dyDescent="0.2">
      <c r="A199" s="1">
        <v>40093</v>
      </c>
      <c r="B199">
        <v>32.25</v>
      </c>
      <c r="C199">
        <v>32.15</v>
      </c>
      <c r="D199">
        <v>32.6</v>
      </c>
      <c r="E199">
        <v>31.57</v>
      </c>
      <c r="F199" s="2">
        <v>2500984</v>
      </c>
    </row>
    <row r="200" spans="1:6" x14ac:dyDescent="0.2">
      <c r="A200" s="1">
        <v>40094</v>
      </c>
      <c r="B200">
        <v>32.69</v>
      </c>
      <c r="C200">
        <v>33.06</v>
      </c>
      <c r="D200">
        <v>33.06</v>
      </c>
      <c r="E200">
        <v>32.25</v>
      </c>
      <c r="F200" s="2">
        <v>2441905</v>
      </c>
    </row>
    <row r="201" spans="1:6" x14ac:dyDescent="0.2">
      <c r="A201" s="1">
        <v>40095</v>
      </c>
      <c r="B201">
        <v>32.81</v>
      </c>
      <c r="C201">
        <v>32.840000000000003</v>
      </c>
      <c r="D201">
        <v>33.58</v>
      </c>
      <c r="E201">
        <v>32.619999999999997</v>
      </c>
      <c r="F201" s="2">
        <v>1925910</v>
      </c>
    </row>
    <row r="202" spans="1:6" x14ac:dyDescent="0.2">
      <c r="A202" s="1">
        <v>40098</v>
      </c>
      <c r="B202">
        <v>33.159999999999997</v>
      </c>
      <c r="C202">
        <v>33.53</v>
      </c>
      <c r="D202">
        <v>33.78</v>
      </c>
      <c r="E202">
        <v>33</v>
      </c>
      <c r="F202" s="2">
        <v>1720987</v>
      </c>
    </row>
    <row r="203" spans="1:6" x14ac:dyDescent="0.2">
      <c r="A203" s="1">
        <v>40099</v>
      </c>
      <c r="B203">
        <v>33.56</v>
      </c>
      <c r="C203">
        <v>33.200000000000003</v>
      </c>
      <c r="D203">
        <v>34</v>
      </c>
      <c r="E203">
        <v>32.950000000000003</v>
      </c>
      <c r="F203" s="2">
        <v>1563858</v>
      </c>
    </row>
    <row r="204" spans="1:6" x14ac:dyDescent="0.2">
      <c r="A204" s="1">
        <v>40100</v>
      </c>
      <c r="B204">
        <v>33.369999999999997</v>
      </c>
      <c r="C204">
        <v>34.04</v>
      </c>
      <c r="D204">
        <v>34.14</v>
      </c>
      <c r="E204">
        <v>33.369999999999997</v>
      </c>
      <c r="F204" s="2">
        <v>2180526</v>
      </c>
    </row>
    <row r="205" spans="1:6" x14ac:dyDescent="0.2">
      <c r="A205" s="1">
        <v>40101</v>
      </c>
      <c r="B205">
        <v>34.15</v>
      </c>
      <c r="C205">
        <v>33.58</v>
      </c>
      <c r="D205">
        <v>34.299999999999997</v>
      </c>
      <c r="E205">
        <v>33.57</v>
      </c>
      <c r="F205" s="2">
        <v>2276030</v>
      </c>
    </row>
    <row r="206" spans="1:6" x14ac:dyDescent="0.2">
      <c r="A206" s="1">
        <v>40102</v>
      </c>
      <c r="B206">
        <v>33.79</v>
      </c>
      <c r="C206">
        <v>33.25</v>
      </c>
      <c r="D206">
        <v>34.18</v>
      </c>
      <c r="E206">
        <v>33.15</v>
      </c>
      <c r="F206" s="2">
        <v>2322691</v>
      </c>
    </row>
    <row r="207" spans="1:6" x14ac:dyDescent="0.2">
      <c r="A207" s="1">
        <v>40105</v>
      </c>
      <c r="B207">
        <v>33.58</v>
      </c>
      <c r="C207">
        <v>34.67</v>
      </c>
      <c r="D207">
        <v>34.71</v>
      </c>
      <c r="E207">
        <v>33.479999999999997</v>
      </c>
      <c r="F207" s="2">
        <v>2686269</v>
      </c>
    </row>
    <row r="208" spans="1:6" x14ac:dyDescent="0.2">
      <c r="A208" s="1">
        <v>40106</v>
      </c>
      <c r="B208">
        <v>34.9</v>
      </c>
      <c r="C208">
        <v>35.1</v>
      </c>
      <c r="D208">
        <v>35.42</v>
      </c>
      <c r="E208">
        <v>34.39</v>
      </c>
      <c r="F208" s="2">
        <v>3494992</v>
      </c>
    </row>
    <row r="209" spans="1:6" x14ac:dyDescent="0.2">
      <c r="A209" s="1">
        <v>40107</v>
      </c>
      <c r="B209">
        <v>35</v>
      </c>
      <c r="C209">
        <v>35.590000000000003</v>
      </c>
      <c r="D209">
        <v>35.81</v>
      </c>
      <c r="E209">
        <v>34.51</v>
      </c>
      <c r="F209" s="2">
        <v>3318612</v>
      </c>
    </row>
    <row r="210" spans="1:6" x14ac:dyDescent="0.2">
      <c r="A210" s="1">
        <v>40108</v>
      </c>
      <c r="B210">
        <v>35.19</v>
      </c>
      <c r="C210">
        <v>35.56</v>
      </c>
      <c r="D210">
        <v>35.700000000000003</v>
      </c>
      <c r="E210">
        <v>34.75</v>
      </c>
      <c r="F210" s="2">
        <v>2375567</v>
      </c>
    </row>
    <row r="211" spans="1:6" x14ac:dyDescent="0.2">
      <c r="A211" s="1">
        <v>40109</v>
      </c>
      <c r="B211">
        <v>35.79</v>
      </c>
      <c r="C211">
        <v>35.94</v>
      </c>
      <c r="D211">
        <v>36.4</v>
      </c>
      <c r="E211">
        <v>35.43</v>
      </c>
      <c r="F211" s="2">
        <v>2961390</v>
      </c>
    </row>
    <row r="212" spans="1:6" x14ac:dyDescent="0.2">
      <c r="A212" s="1">
        <v>40112</v>
      </c>
      <c r="B212">
        <v>36.06</v>
      </c>
      <c r="C212">
        <v>35.61</v>
      </c>
      <c r="D212">
        <v>36.479999999999997</v>
      </c>
      <c r="E212">
        <v>35.46</v>
      </c>
      <c r="F212" s="2">
        <v>2759655</v>
      </c>
    </row>
    <row r="213" spans="1:6" x14ac:dyDescent="0.2">
      <c r="A213" s="1">
        <v>40113</v>
      </c>
      <c r="B213">
        <v>35.85</v>
      </c>
      <c r="C213">
        <v>34.47</v>
      </c>
      <c r="D213">
        <v>35.92</v>
      </c>
      <c r="E213">
        <v>34.46</v>
      </c>
      <c r="F213" s="2">
        <v>3685292</v>
      </c>
    </row>
    <row r="214" spans="1:6" x14ac:dyDescent="0.2">
      <c r="A214" s="1">
        <v>40114</v>
      </c>
      <c r="B214">
        <v>34.11</v>
      </c>
      <c r="C214">
        <v>33.130000000000003</v>
      </c>
      <c r="D214">
        <v>34.35</v>
      </c>
      <c r="E214">
        <v>32.799999999999997</v>
      </c>
      <c r="F214" s="2">
        <v>4256704</v>
      </c>
    </row>
    <row r="215" spans="1:6" x14ac:dyDescent="0.2">
      <c r="A215" s="1">
        <v>40115</v>
      </c>
      <c r="B215">
        <v>32.78</v>
      </c>
      <c r="C215">
        <v>33.93</v>
      </c>
      <c r="D215">
        <v>34.35</v>
      </c>
      <c r="E215">
        <v>32.61</v>
      </c>
      <c r="F215" s="2">
        <v>3594390</v>
      </c>
    </row>
    <row r="216" spans="1:6" x14ac:dyDescent="0.2">
      <c r="A216" s="1">
        <v>40116</v>
      </c>
      <c r="B216">
        <v>34.07</v>
      </c>
      <c r="C216">
        <v>33.299999999999997</v>
      </c>
      <c r="D216">
        <v>34.299999999999997</v>
      </c>
      <c r="E216">
        <v>32.979999999999997</v>
      </c>
      <c r="F216" s="2">
        <v>2178184</v>
      </c>
    </row>
    <row r="217" spans="1:6" x14ac:dyDescent="0.2">
      <c r="A217" s="1">
        <v>40119</v>
      </c>
      <c r="B217">
        <v>33.130000000000003</v>
      </c>
      <c r="C217">
        <v>33.61</v>
      </c>
      <c r="D217">
        <v>33.92</v>
      </c>
      <c r="E217">
        <v>32.94</v>
      </c>
      <c r="F217" s="2">
        <v>2227727</v>
      </c>
    </row>
    <row r="218" spans="1:6" x14ac:dyDescent="0.2">
      <c r="A218" s="1">
        <v>40120</v>
      </c>
      <c r="B218">
        <v>31.9</v>
      </c>
      <c r="C218">
        <v>31.5</v>
      </c>
      <c r="D218">
        <v>32.549999999999997</v>
      </c>
      <c r="E218">
        <v>30.92</v>
      </c>
      <c r="F218" s="2">
        <v>6945280</v>
      </c>
    </row>
    <row r="219" spans="1:6" x14ac:dyDescent="0.2">
      <c r="A219" s="1">
        <v>40121</v>
      </c>
      <c r="B219">
        <v>32</v>
      </c>
      <c r="C219">
        <v>32.29</v>
      </c>
      <c r="D219">
        <v>32.44</v>
      </c>
      <c r="E219">
        <v>31.72</v>
      </c>
      <c r="F219" s="2">
        <v>4212558</v>
      </c>
    </row>
    <row r="220" spans="1:6" x14ac:dyDescent="0.2">
      <c r="A220" s="1">
        <v>40122</v>
      </c>
      <c r="B220">
        <v>31.79</v>
      </c>
      <c r="C220">
        <v>32.78</v>
      </c>
      <c r="D220">
        <v>33.04</v>
      </c>
      <c r="E220">
        <v>31.67</v>
      </c>
      <c r="F220" s="2">
        <v>3548055</v>
      </c>
    </row>
    <row r="221" spans="1:6" x14ac:dyDescent="0.2">
      <c r="A221" s="1">
        <v>40123</v>
      </c>
      <c r="B221">
        <v>32.65</v>
      </c>
      <c r="C221">
        <v>33.07</v>
      </c>
      <c r="D221">
        <v>33.29</v>
      </c>
      <c r="E221">
        <v>32.340000000000003</v>
      </c>
      <c r="F221" s="2">
        <v>2497487</v>
      </c>
    </row>
    <row r="222" spans="1:6" x14ac:dyDescent="0.2">
      <c r="A222" s="1">
        <v>40126</v>
      </c>
      <c r="B222">
        <v>33.15</v>
      </c>
      <c r="C222">
        <v>33.450000000000003</v>
      </c>
      <c r="D222">
        <v>33.5</v>
      </c>
      <c r="E222">
        <v>33.03</v>
      </c>
      <c r="F222" s="2">
        <v>1505502</v>
      </c>
    </row>
    <row r="223" spans="1:6" x14ac:dyDescent="0.2">
      <c r="A223" s="1">
        <v>40127</v>
      </c>
      <c r="B223">
        <v>33.200000000000003</v>
      </c>
      <c r="C223">
        <v>32.700000000000003</v>
      </c>
      <c r="D223">
        <v>33.44</v>
      </c>
      <c r="E223">
        <v>32.6</v>
      </c>
      <c r="F223" s="2">
        <v>3353010</v>
      </c>
    </row>
    <row r="224" spans="1:6" x14ac:dyDescent="0.2">
      <c r="A224" s="1">
        <v>40128</v>
      </c>
      <c r="B224">
        <v>32.9</v>
      </c>
      <c r="C224">
        <v>33.01</v>
      </c>
      <c r="D224">
        <v>33.21</v>
      </c>
      <c r="E224">
        <v>32.82</v>
      </c>
      <c r="F224" s="2">
        <v>2110064</v>
      </c>
    </row>
    <row r="225" spans="1:6" x14ac:dyDescent="0.2">
      <c r="A225" s="1">
        <v>40129</v>
      </c>
      <c r="B225">
        <v>33.119999999999997</v>
      </c>
      <c r="C225">
        <v>33.19</v>
      </c>
      <c r="D225">
        <v>33.6</v>
      </c>
      <c r="E225">
        <v>32.92</v>
      </c>
      <c r="F225" s="2">
        <v>1995773</v>
      </c>
    </row>
    <row r="226" spans="1:6" x14ac:dyDescent="0.2">
      <c r="A226" s="1">
        <v>40130</v>
      </c>
      <c r="B226">
        <v>33.119999999999997</v>
      </c>
      <c r="C226">
        <v>33.47</v>
      </c>
      <c r="D226">
        <v>33.630000000000003</v>
      </c>
      <c r="E226">
        <v>32.85</v>
      </c>
      <c r="F226" s="2">
        <v>1932878</v>
      </c>
    </row>
    <row r="227" spans="1:6" x14ac:dyDescent="0.2">
      <c r="A227" s="1">
        <v>40133</v>
      </c>
      <c r="B227">
        <v>33.6</v>
      </c>
      <c r="C227">
        <v>34.590000000000003</v>
      </c>
      <c r="D227">
        <v>34.770000000000003</v>
      </c>
      <c r="E227">
        <v>33.56</v>
      </c>
      <c r="F227" s="2">
        <v>2430350</v>
      </c>
    </row>
    <row r="228" spans="1:6" x14ac:dyDescent="0.2">
      <c r="A228" s="1">
        <v>40134</v>
      </c>
      <c r="B228">
        <v>34.409999999999997</v>
      </c>
      <c r="C228">
        <v>33.880000000000003</v>
      </c>
      <c r="D228">
        <v>34.82</v>
      </c>
      <c r="E228">
        <v>33.78</v>
      </c>
      <c r="F228" s="2">
        <v>1796335</v>
      </c>
    </row>
    <row r="229" spans="1:6" x14ac:dyDescent="0.2">
      <c r="A229" s="1">
        <v>40135</v>
      </c>
      <c r="B229">
        <v>34.06</v>
      </c>
      <c r="C229">
        <v>33.89</v>
      </c>
      <c r="D229">
        <v>34.46</v>
      </c>
      <c r="E229">
        <v>33.83</v>
      </c>
      <c r="F229" s="2">
        <v>1277141</v>
      </c>
    </row>
    <row r="230" spans="1:6" x14ac:dyDescent="0.2">
      <c r="A230" s="1">
        <v>40136</v>
      </c>
      <c r="B230">
        <v>33.92</v>
      </c>
      <c r="C230">
        <v>33.200000000000003</v>
      </c>
      <c r="D230">
        <v>33.96</v>
      </c>
      <c r="E230">
        <v>33.049999999999997</v>
      </c>
      <c r="F230" s="2">
        <v>1985541</v>
      </c>
    </row>
    <row r="231" spans="1:6" x14ac:dyDescent="0.2">
      <c r="A231" s="1">
        <v>40137</v>
      </c>
      <c r="B231">
        <v>33.4</v>
      </c>
      <c r="C231">
        <v>32.76</v>
      </c>
      <c r="D231">
        <v>33.479999999999997</v>
      </c>
      <c r="E231">
        <v>32.6</v>
      </c>
      <c r="F231" s="2">
        <v>2582413</v>
      </c>
    </row>
    <row r="232" spans="1:6" x14ac:dyDescent="0.2">
      <c r="A232" s="1">
        <v>40140</v>
      </c>
      <c r="B232">
        <v>32.380000000000003</v>
      </c>
      <c r="C232">
        <v>32.799999999999997</v>
      </c>
      <c r="D232">
        <v>33.35</v>
      </c>
      <c r="E232">
        <v>32.28</v>
      </c>
      <c r="F232" s="2">
        <v>2675302</v>
      </c>
    </row>
    <row r="233" spans="1:6" x14ac:dyDescent="0.2">
      <c r="A233" s="1">
        <v>40141</v>
      </c>
      <c r="B233">
        <v>32.5</v>
      </c>
      <c r="C233">
        <v>32.33</v>
      </c>
      <c r="D233">
        <v>33.130000000000003</v>
      </c>
      <c r="E233">
        <v>32.299999999999997</v>
      </c>
      <c r="F233" s="2">
        <v>2553099</v>
      </c>
    </row>
    <row r="234" spans="1:6" x14ac:dyDescent="0.2">
      <c r="A234" s="1">
        <v>40142</v>
      </c>
      <c r="B234">
        <v>32.42</v>
      </c>
      <c r="C234">
        <v>32.159999999999997</v>
      </c>
      <c r="D234">
        <v>32.83</v>
      </c>
      <c r="E234">
        <v>31.77</v>
      </c>
      <c r="F234" s="2">
        <v>3048081</v>
      </c>
    </row>
    <row r="235" spans="1:6" x14ac:dyDescent="0.2">
      <c r="A235" s="1">
        <v>40143</v>
      </c>
      <c r="B235">
        <v>31.86</v>
      </c>
      <c r="C235">
        <v>31.3</v>
      </c>
      <c r="D235">
        <v>31.94</v>
      </c>
      <c r="E235">
        <v>31.11</v>
      </c>
      <c r="F235" s="2">
        <v>2346127</v>
      </c>
    </row>
    <row r="236" spans="1:6" x14ac:dyDescent="0.2">
      <c r="A236" s="1">
        <v>40144</v>
      </c>
      <c r="B236">
        <v>30.83</v>
      </c>
      <c r="C236">
        <v>32.28</v>
      </c>
      <c r="D236">
        <v>32.35</v>
      </c>
      <c r="E236">
        <v>30.49</v>
      </c>
      <c r="F236" s="2">
        <v>2379655</v>
      </c>
    </row>
    <row r="237" spans="1:6" x14ac:dyDescent="0.2">
      <c r="A237" s="1">
        <v>40147</v>
      </c>
      <c r="B237">
        <v>32.03</v>
      </c>
      <c r="C237">
        <v>31.43</v>
      </c>
      <c r="D237">
        <v>32.299999999999997</v>
      </c>
      <c r="E237">
        <v>31.16</v>
      </c>
      <c r="F237" s="2">
        <v>2558318</v>
      </c>
    </row>
    <row r="238" spans="1:6" x14ac:dyDescent="0.2">
      <c r="A238" s="1">
        <v>40148</v>
      </c>
      <c r="B238">
        <v>31.7</v>
      </c>
      <c r="C238">
        <v>32.130000000000003</v>
      </c>
      <c r="D238">
        <v>32.44</v>
      </c>
      <c r="E238">
        <v>31.69</v>
      </c>
      <c r="F238" s="2">
        <v>2261765</v>
      </c>
    </row>
    <row r="239" spans="1:6" x14ac:dyDescent="0.2">
      <c r="A239" s="1">
        <v>40149</v>
      </c>
      <c r="B239">
        <v>32.18</v>
      </c>
      <c r="C239">
        <v>31.66</v>
      </c>
      <c r="D239">
        <v>32.200000000000003</v>
      </c>
      <c r="E239">
        <v>31.25</v>
      </c>
      <c r="F239" s="2">
        <v>2944612</v>
      </c>
    </row>
    <row r="240" spans="1:6" x14ac:dyDescent="0.2">
      <c r="A240" s="1">
        <v>40150</v>
      </c>
      <c r="B240">
        <v>32.17</v>
      </c>
      <c r="C240">
        <v>32.200000000000003</v>
      </c>
      <c r="D240">
        <v>32.590000000000003</v>
      </c>
      <c r="E240">
        <v>32</v>
      </c>
      <c r="F240" s="2">
        <v>2435830</v>
      </c>
    </row>
    <row r="241" spans="1:6" x14ac:dyDescent="0.2">
      <c r="A241" s="1">
        <v>40151</v>
      </c>
      <c r="B241">
        <v>31.96</v>
      </c>
      <c r="C241">
        <v>32.75</v>
      </c>
      <c r="D241">
        <v>33.1</v>
      </c>
      <c r="E241">
        <v>31.95</v>
      </c>
      <c r="F241" s="2">
        <v>2401770</v>
      </c>
    </row>
    <row r="242" spans="1:6" x14ac:dyDescent="0.2">
      <c r="A242" s="1">
        <v>40154</v>
      </c>
      <c r="B242">
        <v>32.86</v>
      </c>
      <c r="C242">
        <v>32.61</v>
      </c>
      <c r="D242">
        <v>32.950000000000003</v>
      </c>
      <c r="E242">
        <v>32.380000000000003</v>
      </c>
      <c r="F242" s="2">
        <v>1731021</v>
      </c>
    </row>
    <row r="243" spans="1:6" x14ac:dyDescent="0.2">
      <c r="A243" s="1">
        <v>40155</v>
      </c>
      <c r="B243">
        <v>32.85</v>
      </c>
      <c r="C243">
        <v>32.22</v>
      </c>
      <c r="D243">
        <v>33</v>
      </c>
      <c r="E243">
        <v>32.01</v>
      </c>
      <c r="F243" s="2">
        <v>2288277</v>
      </c>
    </row>
    <row r="244" spans="1:6" x14ac:dyDescent="0.2">
      <c r="A244" s="1">
        <v>40156</v>
      </c>
      <c r="B244">
        <v>32.22</v>
      </c>
      <c r="C244">
        <v>31.7</v>
      </c>
      <c r="D244">
        <v>32.42</v>
      </c>
      <c r="E244">
        <v>31.46</v>
      </c>
      <c r="F244" s="2">
        <v>1727721</v>
      </c>
    </row>
    <row r="245" spans="1:6" x14ac:dyDescent="0.2">
      <c r="A245" s="1">
        <v>40157</v>
      </c>
      <c r="B245">
        <v>31.8</v>
      </c>
      <c r="C245">
        <v>31.66</v>
      </c>
      <c r="D245">
        <v>32.200000000000003</v>
      </c>
      <c r="E245">
        <v>31.53</v>
      </c>
      <c r="F245" s="2">
        <v>1725306</v>
      </c>
    </row>
    <row r="246" spans="1:6" x14ac:dyDescent="0.2">
      <c r="A246" s="1">
        <v>40158</v>
      </c>
      <c r="B246">
        <v>31.84</v>
      </c>
      <c r="C246">
        <v>31.72</v>
      </c>
      <c r="D246">
        <v>32.26</v>
      </c>
      <c r="E246">
        <v>31.72</v>
      </c>
      <c r="F246" s="2">
        <v>1733509</v>
      </c>
    </row>
    <row r="247" spans="1:6" x14ac:dyDescent="0.2">
      <c r="A247" s="1">
        <v>40161</v>
      </c>
      <c r="B247">
        <v>32</v>
      </c>
      <c r="C247">
        <v>31.6</v>
      </c>
      <c r="D247">
        <v>32.22</v>
      </c>
      <c r="E247">
        <v>31.51</v>
      </c>
      <c r="F247" s="2">
        <v>2017298</v>
      </c>
    </row>
    <row r="248" spans="1:6" x14ac:dyDescent="0.2">
      <c r="A248" s="1">
        <v>40162</v>
      </c>
      <c r="B248">
        <v>31.85</v>
      </c>
      <c r="C248">
        <v>31.59</v>
      </c>
      <c r="D248">
        <v>32</v>
      </c>
      <c r="E248">
        <v>31.37</v>
      </c>
      <c r="F248" s="2">
        <v>1572901</v>
      </c>
    </row>
    <row r="249" spans="1:6" x14ac:dyDescent="0.2">
      <c r="A249" s="1">
        <v>40163</v>
      </c>
      <c r="B249">
        <v>31.78</v>
      </c>
      <c r="C249">
        <v>32.200000000000003</v>
      </c>
      <c r="D249">
        <v>32.42</v>
      </c>
      <c r="E249">
        <v>31.65</v>
      </c>
      <c r="F249" s="2">
        <v>2176771</v>
      </c>
    </row>
    <row r="250" spans="1:6" x14ac:dyDescent="0.2">
      <c r="A250" s="1">
        <v>40164</v>
      </c>
      <c r="B250">
        <v>32.07</v>
      </c>
      <c r="C250">
        <v>32.340000000000003</v>
      </c>
      <c r="D250">
        <v>32.58</v>
      </c>
      <c r="E250">
        <v>32.020000000000003</v>
      </c>
      <c r="F250" s="2">
        <v>1915655</v>
      </c>
    </row>
    <row r="251" spans="1:6" x14ac:dyDescent="0.2">
      <c r="A251" s="1">
        <v>40165</v>
      </c>
      <c r="B251">
        <v>32.24</v>
      </c>
      <c r="C251">
        <v>31.95</v>
      </c>
      <c r="D251">
        <v>32.35</v>
      </c>
      <c r="E251">
        <v>31.81</v>
      </c>
      <c r="F251" s="2">
        <v>3483688</v>
      </c>
    </row>
    <row r="252" spans="1:6" x14ac:dyDescent="0.2">
      <c r="A252" s="1">
        <v>40168</v>
      </c>
      <c r="B252">
        <v>32.1</v>
      </c>
      <c r="C252">
        <v>31.82</v>
      </c>
      <c r="D252">
        <v>32.18</v>
      </c>
      <c r="E252">
        <v>31.35</v>
      </c>
      <c r="F252" s="2">
        <v>1827183</v>
      </c>
    </row>
    <row r="253" spans="1:6" x14ac:dyDescent="0.2">
      <c r="A253" s="1">
        <v>40169</v>
      </c>
      <c r="B253">
        <v>31.96</v>
      </c>
      <c r="C253">
        <v>32.159999999999997</v>
      </c>
      <c r="D253">
        <v>32.29</v>
      </c>
      <c r="E253">
        <v>31.87</v>
      </c>
      <c r="F253" s="2">
        <v>1230419</v>
      </c>
    </row>
    <row r="254" spans="1:6" x14ac:dyDescent="0.2">
      <c r="A254" s="1">
        <v>40170</v>
      </c>
      <c r="B254">
        <v>32.22</v>
      </c>
      <c r="C254">
        <v>32.119999999999997</v>
      </c>
      <c r="D254">
        <v>32.340000000000003</v>
      </c>
      <c r="E254">
        <v>31.93</v>
      </c>
      <c r="F254" s="2">
        <v>1053478</v>
      </c>
    </row>
    <row r="255" spans="1:6" x14ac:dyDescent="0.2">
      <c r="A255" s="1">
        <v>40175</v>
      </c>
      <c r="B255">
        <v>32.36</v>
      </c>
      <c r="C255">
        <v>31.8</v>
      </c>
      <c r="D255">
        <v>32.47</v>
      </c>
      <c r="E255">
        <v>31.75</v>
      </c>
      <c r="F255" s="2">
        <v>846138</v>
      </c>
    </row>
    <row r="256" spans="1:6" x14ac:dyDescent="0.2">
      <c r="A256" s="1">
        <v>40176</v>
      </c>
      <c r="B256">
        <v>31.95</v>
      </c>
      <c r="C256">
        <v>32.049999999999997</v>
      </c>
      <c r="D256">
        <v>32.049999999999997</v>
      </c>
      <c r="E256">
        <v>31.62</v>
      </c>
      <c r="F256" s="2">
        <v>994436</v>
      </c>
    </row>
    <row r="257" spans="1:6" x14ac:dyDescent="0.2">
      <c r="A257" s="1">
        <v>40177</v>
      </c>
      <c r="B257">
        <v>31.95</v>
      </c>
      <c r="C257">
        <v>31.8</v>
      </c>
      <c r="D257">
        <v>32.17</v>
      </c>
      <c r="E257">
        <v>31.72</v>
      </c>
      <c r="F257" s="2">
        <v>623451</v>
      </c>
    </row>
    <row r="258" spans="1:6" x14ac:dyDescent="0.2">
      <c r="A258" s="1">
        <v>40182</v>
      </c>
      <c r="B258">
        <v>31.82</v>
      </c>
      <c r="C258">
        <v>32.049999999999997</v>
      </c>
      <c r="D258">
        <v>32.46</v>
      </c>
      <c r="E258">
        <v>31.82</v>
      </c>
      <c r="F258" s="2">
        <v>1808170</v>
      </c>
    </row>
    <row r="259" spans="1:6" x14ac:dyDescent="0.2">
      <c r="A259" s="1">
        <v>40183</v>
      </c>
      <c r="B259">
        <v>31.96</v>
      </c>
      <c r="C259">
        <v>32.31</v>
      </c>
      <c r="D259">
        <v>32.409999999999997</v>
      </c>
      <c r="E259">
        <v>31.79</v>
      </c>
      <c r="F259" s="2">
        <v>1564182</v>
      </c>
    </row>
    <row r="260" spans="1:6" x14ac:dyDescent="0.2">
      <c r="A260" s="1">
        <v>40184</v>
      </c>
      <c r="B260">
        <v>32.450000000000003</v>
      </c>
      <c r="C260">
        <v>32.81</v>
      </c>
      <c r="D260">
        <v>33.04</v>
      </c>
      <c r="E260">
        <v>32.36</v>
      </c>
      <c r="F260" s="2">
        <v>2218604</v>
      </c>
    </row>
    <row r="261" spans="1:6" x14ac:dyDescent="0.2">
      <c r="A261" s="1">
        <v>40185</v>
      </c>
      <c r="B261">
        <v>32.65</v>
      </c>
      <c r="C261">
        <v>33.1</v>
      </c>
      <c r="D261">
        <v>33.200000000000003</v>
      </c>
      <c r="E261">
        <v>32.380000000000003</v>
      </c>
      <c r="F261" s="2">
        <v>2026145</v>
      </c>
    </row>
    <row r="262" spans="1:6" x14ac:dyDescent="0.2">
      <c r="A262" s="1">
        <v>40186</v>
      </c>
      <c r="B262">
        <v>33.340000000000003</v>
      </c>
      <c r="C262">
        <v>32.659999999999997</v>
      </c>
      <c r="D262">
        <v>33.43</v>
      </c>
      <c r="E262">
        <v>32.520000000000003</v>
      </c>
      <c r="F262" s="2">
        <v>1925894</v>
      </c>
    </row>
    <row r="263" spans="1:6" x14ac:dyDescent="0.2">
      <c r="A263" s="1">
        <v>40189</v>
      </c>
      <c r="B263">
        <v>33</v>
      </c>
      <c r="C263">
        <v>32.17</v>
      </c>
      <c r="D263">
        <v>33.049999999999997</v>
      </c>
      <c r="E263">
        <v>32.11</v>
      </c>
      <c r="F263" s="2">
        <v>2157825</v>
      </c>
    </row>
    <row r="264" spans="1:6" x14ac:dyDescent="0.2">
      <c r="A264" s="1">
        <v>40190</v>
      </c>
      <c r="B264">
        <v>32.26</v>
      </c>
      <c r="C264">
        <v>31.24</v>
      </c>
      <c r="D264">
        <v>32.26</v>
      </c>
      <c r="E264">
        <v>31.1</v>
      </c>
      <c r="F264" s="2">
        <v>3181836</v>
      </c>
    </row>
    <row r="265" spans="1:6" x14ac:dyDescent="0.2">
      <c r="A265" s="1">
        <v>40191</v>
      </c>
      <c r="B265">
        <v>31.04</v>
      </c>
      <c r="C265">
        <v>31.43</v>
      </c>
      <c r="D265">
        <v>31.53</v>
      </c>
      <c r="E265">
        <v>31.01</v>
      </c>
      <c r="F265" s="2">
        <v>2260311</v>
      </c>
    </row>
    <row r="266" spans="1:6" x14ac:dyDescent="0.2">
      <c r="A266" s="1">
        <v>40192</v>
      </c>
      <c r="B266">
        <v>31.61</v>
      </c>
      <c r="C266">
        <v>31.89</v>
      </c>
      <c r="D266">
        <v>32.18</v>
      </c>
      <c r="E266">
        <v>31.5</v>
      </c>
      <c r="F266" s="2">
        <v>2820510</v>
      </c>
    </row>
    <row r="267" spans="1:6" x14ac:dyDescent="0.2">
      <c r="A267" s="1">
        <v>40193</v>
      </c>
      <c r="B267">
        <v>32.049999999999997</v>
      </c>
      <c r="C267">
        <v>31.63</v>
      </c>
      <c r="D267">
        <v>32.130000000000003</v>
      </c>
      <c r="E267">
        <v>31.37</v>
      </c>
      <c r="F267" s="2">
        <v>2749408</v>
      </c>
    </row>
    <row r="268" spans="1:6" x14ac:dyDescent="0.2">
      <c r="A268" s="1">
        <v>40196</v>
      </c>
      <c r="B268">
        <v>31.82</v>
      </c>
      <c r="C268">
        <v>32.1</v>
      </c>
      <c r="D268">
        <v>32.119999999999997</v>
      </c>
      <c r="E268">
        <v>31.43</v>
      </c>
      <c r="F268" s="2">
        <v>1491142</v>
      </c>
    </row>
    <row r="269" spans="1:6" x14ac:dyDescent="0.2">
      <c r="A269" s="1">
        <v>40197</v>
      </c>
      <c r="B269">
        <v>32.33</v>
      </c>
      <c r="C269">
        <v>32.43</v>
      </c>
      <c r="D269">
        <v>32.450000000000003</v>
      </c>
      <c r="E269">
        <v>31.65</v>
      </c>
      <c r="F269" s="2">
        <v>2637665</v>
      </c>
    </row>
    <row r="270" spans="1:6" x14ac:dyDescent="0.2">
      <c r="A270" s="1">
        <v>40198</v>
      </c>
      <c r="B270">
        <v>32.299999999999997</v>
      </c>
      <c r="C270">
        <v>31.8</v>
      </c>
      <c r="D270">
        <v>32.39</v>
      </c>
      <c r="E270">
        <v>31.67</v>
      </c>
      <c r="F270" s="2">
        <v>2544577</v>
      </c>
    </row>
    <row r="271" spans="1:6" x14ac:dyDescent="0.2">
      <c r="A271" s="1">
        <v>40199</v>
      </c>
      <c r="B271">
        <v>32</v>
      </c>
      <c r="C271">
        <v>31.16</v>
      </c>
      <c r="D271">
        <v>32.19</v>
      </c>
      <c r="E271">
        <v>31.16</v>
      </c>
      <c r="F271" s="2">
        <v>3245845</v>
      </c>
    </row>
    <row r="272" spans="1:6" x14ac:dyDescent="0.2">
      <c r="A272" s="1">
        <v>40200</v>
      </c>
      <c r="B272">
        <v>31.14</v>
      </c>
      <c r="C272">
        <v>30.7</v>
      </c>
      <c r="D272">
        <v>31.37</v>
      </c>
      <c r="E272">
        <v>30.32</v>
      </c>
      <c r="F272" s="2">
        <v>3337230</v>
      </c>
    </row>
    <row r="273" spans="1:6" x14ac:dyDescent="0.2">
      <c r="A273" s="1">
        <v>40203</v>
      </c>
      <c r="B273">
        <v>30.31</v>
      </c>
      <c r="C273">
        <v>30.14</v>
      </c>
      <c r="D273">
        <v>30.79</v>
      </c>
      <c r="E273">
        <v>30.05</v>
      </c>
      <c r="F273" s="2">
        <v>1893425</v>
      </c>
    </row>
    <row r="274" spans="1:6" x14ac:dyDescent="0.2">
      <c r="A274" s="1">
        <v>40204</v>
      </c>
      <c r="B274">
        <v>30</v>
      </c>
      <c r="C274">
        <v>30.26</v>
      </c>
      <c r="D274">
        <v>30.53</v>
      </c>
      <c r="E274">
        <v>29.4</v>
      </c>
      <c r="F274" s="2">
        <v>2930841</v>
      </c>
    </row>
    <row r="275" spans="1:6" x14ac:dyDescent="0.2">
      <c r="A275" s="1">
        <v>40205</v>
      </c>
      <c r="B275">
        <v>29.93</v>
      </c>
      <c r="C275">
        <v>29.59</v>
      </c>
      <c r="D275">
        <v>30.14</v>
      </c>
      <c r="E275">
        <v>29.38</v>
      </c>
      <c r="F275" s="2">
        <v>2995119</v>
      </c>
    </row>
    <row r="276" spans="1:6" x14ac:dyDescent="0.2">
      <c r="A276" s="1">
        <v>40206</v>
      </c>
      <c r="B276">
        <v>29.95</v>
      </c>
      <c r="C276">
        <v>29.55</v>
      </c>
      <c r="D276">
        <v>30.29</v>
      </c>
      <c r="E276">
        <v>29.49</v>
      </c>
      <c r="F276" s="2">
        <v>4794578</v>
      </c>
    </row>
    <row r="277" spans="1:6" x14ac:dyDescent="0.2">
      <c r="A277" s="1">
        <v>40207</v>
      </c>
      <c r="B277">
        <v>29.9</v>
      </c>
      <c r="C277">
        <v>30.96</v>
      </c>
      <c r="D277">
        <v>31.3</v>
      </c>
      <c r="E277">
        <v>29.86</v>
      </c>
      <c r="F277" s="2">
        <v>4908091</v>
      </c>
    </row>
    <row r="278" spans="1:6" x14ac:dyDescent="0.2">
      <c r="A278" s="1">
        <v>40210</v>
      </c>
      <c r="B278">
        <v>30.69</v>
      </c>
      <c r="C278">
        <v>31.07</v>
      </c>
      <c r="D278">
        <v>31.31</v>
      </c>
      <c r="E278">
        <v>30.56</v>
      </c>
      <c r="F278" s="2">
        <v>2392304</v>
      </c>
    </row>
    <row r="279" spans="1:6" x14ac:dyDescent="0.2">
      <c r="A279" s="1">
        <v>40211</v>
      </c>
      <c r="B279">
        <v>31.05</v>
      </c>
      <c r="C279">
        <v>31.18</v>
      </c>
      <c r="D279">
        <v>31.28</v>
      </c>
      <c r="E279">
        <v>30.58</v>
      </c>
      <c r="F279" s="2">
        <v>2398928</v>
      </c>
    </row>
    <row r="280" spans="1:6" x14ac:dyDescent="0.2">
      <c r="A280" s="1">
        <v>40212</v>
      </c>
      <c r="B280">
        <v>31.28</v>
      </c>
      <c r="C280">
        <v>31.23</v>
      </c>
      <c r="D280">
        <v>31.78</v>
      </c>
      <c r="E280">
        <v>31.02</v>
      </c>
      <c r="F280" s="2">
        <v>2343686</v>
      </c>
    </row>
    <row r="281" spans="1:6" x14ac:dyDescent="0.2">
      <c r="A281" s="1">
        <v>40213</v>
      </c>
      <c r="B281">
        <v>31.32</v>
      </c>
      <c r="C281">
        <v>30.34</v>
      </c>
      <c r="D281">
        <v>31.53</v>
      </c>
      <c r="E281">
        <v>30.21</v>
      </c>
      <c r="F281" s="2">
        <v>2473082</v>
      </c>
    </row>
    <row r="282" spans="1:6" x14ac:dyDescent="0.2">
      <c r="A282" s="1">
        <v>40214</v>
      </c>
      <c r="B282">
        <v>30.25</v>
      </c>
      <c r="C282">
        <v>29.92</v>
      </c>
      <c r="D282">
        <v>30.29</v>
      </c>
      <c r="E282">
        <v>29.44</v>
      </c>
      <c r="F282" s="2">
        <v>3436881</v>
      </c>
    </row>
    <row r="283" spans="1:6" x14ac:dyDescent="0.2">
      <c r="A283" s="1">
        <v>40217</v>
      </c>
      <c r="B283">
        <v>30</v>
      </c>
      <c r="C283">
        <v>29.61</v>
      </c>
      <c r="D283">
        <v>30.45</v>
      </c>
      <c r="E283">
        <v>29.34</v>
      </c>
      <c r="F283" s="2">
        <v>3359803</v>
      </c>
    </row>
    <row r="284" spans="1:6" x14ac:dyDescent="0.2">
      <c r="A284" s="1">
        <v>40218</v>
      </c>
      <c r="B284">
        <v>29.76</v>
      </c>
      <c r="C284">
        <v>29.63</v>
      </c>
      <c r="D284">
        <v>30.07</v>
      </c>
      <c r="E284">
        <v>29.35</v>
      </c>
      <c r="F284" s="2">
        <v>2235562</v>
      </c>
    </row>
    <row r="285" spans="1:6" x14ac:dyDescent="0.2">
      <c r="A285" s="1">
        <v>40219</v>
      </c>
      <c r="B285">
        <v>29.89</v>
      </c>
      <c r="C285">
        <v>29.67</v>
      </c>
      <c r="D285">
        <v>30.12</v>
      </c>
      <c r="E285">
        <v>29.55</v>
      </c>
      <c r="F285" s="2">
        <v>2197514</v>
      </c>
    </row>
    <row r="286" spans="1:6" x14ac:dyDescent="0.2">
      <c r="A286" s="1">
        <v>40220</v>
      </c>
      <c r="B286">
        <v>29.81</v>
      </c>
      <c r="C286">
        <v>29.49</v>
      </c>
      <c r="D286">
        <v>29.87</v>
      </c>
      <c r="E286">
        <v>29.02</v>
      </c>
      <c r="F286" s="2">
        <v>3076313</v>
      </c>
    </row>
    <row r="287" spans="1:6" x14ac:dyDescent="0.2">
      <c r="A287" s="1">
        <v>40221</v>
      </c>
      <c r="B287">
        <v>29.59</v>
      </c>
      <c r="C287">
        <v>29</v>
      </c>
      <c r="D287">
        <v>29.85</v>
      </c>
      <c r="E287">
        <v>28.28</v>
      </c>
      <c r="F287" s="2">
        <v>3832336</v>
      </c>
    </row>
    <row r="288" spans="1:6" x14ac:dyDescent="0.2">
      <c r="A288" s="1">
        <v>40224</v>
      </c>
      <c r="B288">
        <v>29</v>
      </c>
      <c r="C288">
        <v>28.65</v>
      </c>
      <c r="D288">
        <v>29.29</v>
      </c>
      <c r="E288">
        <v>28.46</v>
      </c>
      <c r="F288" s="2">
        <v>2088003</v>
      </c>
    </row>
    <row r="289" spans="1:6" x14ac:dyDescent="0.2">
      <c r="A289" s="1">
        <v>40225</v>
      </c>
      <c r="B289">
        <v>28.9</v>
      </c>
      <c r="C289">
        <v>29.41</v>
      </c>
      <c r="D289">
        <v>29.45</v>
      </c>
      <c r="E289">
        <v>28.6</v>
      </c>
      <c r="F289" s="2">
        <v>2560619</v>
      </c>
    </row>
    <row r="290" spans="1:6" x14ac:dyDescent="0.2">
      <c r="A290" s="1">
        <v>40226</v>
      </c>
      <c r="B290">
        <v>29.68</v>
      </c>
      <c r="C290">
        <v>29.62</v>
      </c>
      <c r="D290">
        <v>29.78</v>
      </c>
      <c r="E290">
        <v>29.35</v>
      </c>
      <c r="F290" s="2">
        <v>2157337</v>
      </c>
    </row>
    <row r="291" spans="1:6" x14ac:dyDescent="0.2">
      <c r="A291" s="1">
        <v>40227</v>
      </c>
      <c r="B291">
        <v>29.58</v>
      </c>
      <c r="C291">
        <v>29.42</v>
      </c>
      <c r="D291">
        <v>29.77</v>
      </c>
      <c r="E291">
        <v>28.46</v>
      </c>
      <c r="F291" s="2">
        <v>4277152</v>
      </c>
    </row>
    <row r="292" spans="1:6" x14ac:dyDescent="0.2">
      <c r="A292" s="1">
        <v>40228</v>
      </c>
      <c r="B292">
        <v>29.22</v>
      </c>
      <c r="C292">
        <v>30.44</v>
      </c>
      <c r="D292">
        <v>30.44</v>
      </c>
      <c r="E292">
        <v>29.01</v>
      </c>
      <c r="F292" s="2">
        <v>3241132</v>
      </c>
    </row>
    <row r="293" spans="1:6" x14ac:dyDescent="0.2">
      <c r="A293" s="1">
        <v>40231</v>
      </c>
      <c r="B293">
        <v>30.65</v>
      </c>
      <c r="C293">
        <v>30.26</v>
      </c>
      <c r="D293">
        <v>30.67</v>
      </c>
      <c r="E293">
        <v>30.06</v>
      </c>
      <c r="F293" s="2">
        <v>2163162</v>
      </c>
    </row>
    <row r="294" spans="1:6" x14ac:dyDescent="0.2">
      <c r="A294" s="1">
        <v>40232</v>
      </c>
      <c r="B294">
        <v>30.35</v>
      </c>
      <c r="C294">
        <v>29.69</v>
      </c>
      <c r="D294">
        <v>30.53</v>
      </c>
      <c r="E294">
        <v>29.54</v>
      </c>
      <c r="F294" s="2">
        <v>2331493</v>
      </c>
    </row>
    <row r="295" spans="1:6" x14ac:dyDescent="0.2">
      <c r="A295" s="1">
        <v>40233</v>
      </c>
      <c r="B295">
        <v>29.79</v>
      </c>
      <c r="C295">
        <v>29.49</v>
      </c>
      <c r="D295">
        <v>29.87</v>
      </c>
      <c r="E295">
        <v>29.18</v>
      </c>
      <c r="F295" s="2">
        <v>2161768</v>
      </c>
    </row>
    <row r="296" spans="1:6" x14ac:dyDescent="0.2">
      <c r="A296" s="1">
        <v>40234</v>
      </c>
      <c r="B296">
        <v>29.25</v>
      </c>
      <c r="C296">
        <v>29.38</v>
      </c>
      <c r="D296">
        <v>29.82</v>
      </c>
      <c r="E296">
        <v>29.06</v>
      </c>
      <c r="F296" s="2">
        <v>2173803</v>
      </c>
    </row>
    <row r="297" spans="1:6" x14ac:dyDescent="0.2">
      <c r="A297" s="1">
        <v>40235</v>
      </c>
      <c r="B297">
        <v>29.7</v>
      </c>
      <c r="C297">
        <v>29.79</v>
      </c>
      <c r="D297">
        <v>30</v>
      </c>
      <c r="E297">
        <v>29.55</v>
      </c>
      <c r="F297" s="2">
        <v>2098213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297"/>
  <sheetViews>
    <sheetView workbookViewId="0"/>
  </sheetViews>
  <sheetFormatPr baseColWidth="10" defaultRowHeight="12.75" x14ac:dyDescent="0.2"/>
  <cols>
    <col min="1" max="5" width="15.5703125" customWidth="1"/>
  </cols>
  <sheetData>
    <row r="1" spans="1:6" x14ac:dyDescent="0.2">
      <c r="A1" s="4" t="s">
        <v>10</v>
      </c>
      <c r="F1" s="8" t="s">
        <v>16</v>
      </c>
    </row>
    <row r="2" spans="1:6" x14ac:dyDescent="0.2">
      <c r="A2" s="2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</row>
    <row r="3" spans="1:6" x14ac:dyDescent="0.2">
      <c r="A3" s="60" t="s">
        <v>0</v>
      </c>
      <c r="B3" s="64" t="s">
        <v>5</v>
      </c>
      <c r="C3" s="64" t="s">
        <v>1</v>
      </c>
      <c r="D3" s="64" t="s">
        <v>2</v>
      </c>
      <c r="E3" s="64" t="s">
        <v>3</v>
      </c>
      <c r="F3" t="s">
        <v>4</v>
      </c>
    </row>
    <row r="4" spans="1:6" x14ac:dyDescent="0.2">
      <c r="A4" s="1">
        <v>39815</v>
      </c>
      <c r="B4">
        <v>6.8</v>
      </c>
      <c r="C4">
        <v>6.77</v>
      </c>
      <c r="D4">
        <v>6.84</v>
      </c>
      <c r="E4">
        <v>6.61</v>
      </c>
      <c r="F4" s="2">
        <v>2521399</v>
      </c>
    </row>
    <row r="5" spans="1:6" x14ac:dyDescent="0.2">
      <c r="A5" s="1">
        <v>39818</v>
      </c>
      <c r="B5">
        <v>6.75</v>
      </c>
      <c r="C5">
        <v>6.56</v>
      </c>
      <c r="D5">
        <v>6.77</v>
      </c>
      <c r="E5">
        <v>6.41</v>
      </c>
      <c r="F5" s="2">
        <v>5376034</v>
      </c>
    </row>
    <row r="6" spans="1:6" x14ac:dyDescent="0.2">
      <c r="A6" s="1">
        <v>39819</v>
      </c>
      <c r="B6">
        <v>6.39</v>
      </c>
      <c r="C6">
        <v>6.4</v>
      </c>
      <c r="D6">
        <v>6.6</v>
      </c>
      <c r="E6">
        <v>6.26</v>
      </c>
      <c r="F6" s="2">
        <v>5687570</v>
      </c>
    </row>
    <row r="7" spans="1:6" x14ac:dyDescent="0.2">
      <c r="A7" s="1">
        <v>39820</v>
      </c>
      <c r="B7">
        <v>6.31</v>
      </c>
      <c r="C7">
        <v>6.09</v>
      </c>
      <c r="D7">
        <v>6.31</v>
      </c>
      <c r="E7">
        <v>5.84</v>
      </c>
      <c r="F7" s="2">
        <v>10464411</v>
      </c>
    </row>
    <row r="8" spans="1:6" x14ac:dyDescent="0.2">
      <c r="A8" s="1">
        <v>39821</v>
      </c>
      <c r="B8">
        <v>5.98</v>
      </c>
      <c r="C8">
        <v>5.25</v>
      </c>
      <c r="D8">
        <v>6.06</v>
      </c>
      <c r="E8">
        <v>4.79</v>
      </c>
      <c r="F8" s="2">
        <v>38936299</v>
      </c>
    </row>
    <row r="9" spans="1:6" x14ac:dyDescent="0.2">
      <c r="A9" s="1">
        <v>39822</v>
      </c>
      <c r="B9">
        <v>5</v>
      </c>
      <c r="C9">
        <v>4.67</v>
      </c>
      <c r="D9">
        <v>5</v>
      </c>
      <c r="E9">
        <v>4.47</v>
      </c>
      <c r="F9" s="2">
        <v>44097978</v>
      </c>
    </row>
    <row r="10" spans="1:6" x14ac:dyDescent="0.2">
      <c r="A10" s="1">
        <v>39825</v>
      </c>
      <c r="B10">
        <v>4.95</v>
      </c>
      <c r="C10">
        <v>4.5599999999999996</v>
      </c>
      <c r="D10">
        <v>5</v>
      </c>
      <c r="E10">
        <v>4.55</v>
      </c>
      <c r="F10" s="2">
        <v>17738954</v>
      </c>
    </row>
    <row r="11" spans="1:6" x14ac:dyDescent="0.2">
      <c r="A11" s="1">
        <v>39826</v>
      </c>
      <c r="B11">
        <v>4.6100000000000003</v>
      </c>
      <c r="C11">
        <v>4.32</v>
      </c>
      <c r="D11">
        <v>4.66</v>
      </c>
      <c r="E11">
        <v>4.24</v>
      </c>
      <c r="F11" s="2">
        <v>16396703</v>
      </c>
    </row>
    <row r="12" spans="1:6" x14ac:dyDescent="0.2">
      <c r="A12" s="1">
        <v>39827</v>
      </c>
      <c r="B12">
        <v>4.43</v>
      </c>
      <c r="C12">
        <v>3.86</v>
      </c>
      <c r="D12">
        <v>4.4400000000000004</v>
      </c>
      <c r="E12">
        <v>3.83</v>
      </c>
      <c r="F12" s="2">
        <v>24583467</v>
      </c>
    </row>
    <row r="13" spans="1:6" x14ac:dyDescent="0.2">
      <c r="A13" s="1">
        <v>39828</v>
      </c>
      <c r="B13">
        <v>3.85</v>
      </c>
      <c r="C13">
        <v>3.44</v>
      </c>
      <c r="D13">
        <v>3.96</v>
      </c>
      <c r="E13">
        <v>3.4</v>
      </c>
      <c r="F13" s="2">
        <v>24236607</v>
      </c>
    </row>
    <row r="14" spans="1:6" x14ac:dyDescent="0.2">
      <c r="A14" s="1">
        <v>39829</v>
      </c>
      <c r="B14">
        <v>3.62</v>
      </c>
      <c r="C14">
        <v>3.17</v>
      </c>
      <c r="D14">
        <v>3.67</v>
      </c>
      <c r="E14">
        <v>3.13</v>
      </c>
      <c r="F14" s="2">
        <v>30086974</v>
      </c>
    </row>
    <row r="15" spans="1:6" x14ac:dyDescent="0.2">
      <c r="A15" s="1">
        <v>39832</v>
      </c>
      <c r="B15">
        <v>3.26</v>
      </c>
      <c r="C15">
        <v>3.11</v>
      </c>
      <c r="D15">
        <v>3.5</v>
      </c>
      <c r="E15">
        <v>2.97</v>
      </c>
      <c r="F15" s="2">
        <v>25517268</v>
      </c>
    </row>
    <row r="16" spans="1:6" x14ac:dyDescent="0.2">
      <c r="A16" s="1">
        <v>39833</v>
      </c>
      <c r="B16">
        <v>3.11</v>
      </c>
      <c r="C16">
        <v>2.91</v>
      </c>
      <c r="D16">
        <v>3.22</v>
      </c>
      <c r="E16">
        <v>2.91</v>
      </c>
      <c r="F16" s="2">
        <v>18059656</v>
      </c>
    </row>
    <row r="17" spans="1:6" x14ac:dyDescent="0.2">
      <c r="A17" s="1">
        <v>39834</v>
      </c>
      <c r="B17">
        <v>2.84</v>
      </c>
      <c r="C17">
        <v>2.86</v>
      </c>
      <c r="D17">
        <v>3.01</v>
      </c>
      <c r="E17">
        <v>2.63</v>
      </c>
      <c r="F17" s="2">
        <v>27337822</v>
      </c>
    </row>
    <row r="18" spans="1:6" x14ac:dyDescent="0.2">
      <c r="A18" s="1">
        <v>39835</v>
      </c>
      <c r="B18">
        <v>3.19</v>
      </c>
      <c r="C18">
        <v>2.92</v>
      </c>
      <c r="D18">
        <v>3.27</v>
      </c>
      <c r="E18">
        <v>2.89</v>
      </c>
      <c r="F18" s="2">
        <v>17844503</v>
      </c>
    </row>
    <row r="19" spans="1:6" x14ac:dyDescent="0.2">
      <c r="A19" s="1">
        <v>39836</v>
      </c>
      <c r="B19">
        <v>3</v>
      </c>
      <c r="C19">
        <v>2.98</v>
      </c>
      <c r="D19">
        <v>3.1</v>
      </c>
      <c r="E19">
        <v>2.89</v>
      </c>
      <c r="F19" s="2">
        <v>11109297</v>
      </c>
    </row>
    <row r="20" spans="1:6" x14ac:dyDescent="0.2">
      <c r="A20" s="1">
        <v>39839</v>
      </c>
      <c r="B20">
        <v>2.94</v>
      </c>
      <c r="C20">
        <v>3.15</v>
      </c>
      <c r="D20">
        <v>3.23</v>
      </c>
      <c r="E20">
        <v>2.91</v>
      </c>
      <c r="F20" s="2">
        <v>12199811</v>
      </c>
    </row>
    <row r="21" spans="1:6" x14ac:dyDescent="0.2">
      <c r="A21" s="1">
        <v>39840</v>
      </c>
      <c r="B21">
        <v>3.24</v>
      </c>
      <c r="C21">
        <v>3.08</v>
      </c>
      <c r="D21">
        <v>3.24</v>
      </c>
      <c r="E21">
        <v>3.01</v>
      </c>
      <c r="F21" s="2">
        <v>8100202</v>
      </c>
    </row>
    <row r="22" spans="1:6" x14ac:dyDescent="0.2">
      <c r="A22" s="1">
        <v>39841</v>
      </c>
      <c r="B22">
        <v>3.21</v>
      </c>
      <c r="C22">
        <v>3.64</v>
      </c>
      <c r="D22">
        <v>3.68</v>
      </c>
      <c r="E22">
        <v>3.2</v>
      </c>
      <c r="F22" s="2">
        <v>16096890</v>
      </c>
    </row>
    <row r="23" spans="1:6" x14ac:dyDescent="0.2">
      <c r="A23" s="1">
        <v>39842</v>
      </c>
      <c r="B23">
        <v>3.62</v>
      </c>
      <c r="C23">
        <v>3.53</v>
      </c>
      <c r="D23">
        <v>3.69</v>
      </c>
      <c r="E23">
        <v>3.4</v>
      </c>
      <c r="F23" s="2">
        <v>11039077</v>
      </c>
    </row>
    <row r="24" spans="1:6" x14ac:dyDescent="0.2">
      <c r="A24" s="1">
        <v>39843</v>
      </c>
      <c r="B24">
        <v>3.53</v>
      </c>
      <c r="C24">
        <v>3.56</v>
      </c>
      <c r="D24">
        <v>3.78</v>
      </c>
      <c r="E24">
        <v>3.37</v>
      </c>
      <c r="F24" s="2">
        <v>13343882</v>
      </c>
    </row>
    <row r="25" spans="1:6" x14ac:dyDescent="0.2">
      <c r="A25" s="1">
        <v>39846</v>
      </c>
      <c r="B25">
        <v>3.51</v>
      </c>
      <c r="C25">
        <v>3.35</v>
      </c>
      <c r="D25">
        <v>3.52</v>
      </c>
      <c r="E25">
        <v>3.24</v>
      </c>
      <c r="F25" s="2">
        <v>7652350</v>
      </c>
    </row>
    <row r="26" spans="1:6" x14ac:dyDescent="0.2">
      <c r="A26" s="1">
        <v>39847</v>
      </c>
      <c r="B26">
        <v>3.47</v>
      </c>
      <c r="C26">
        <v>3.4</v>
      </c>
      <c r="D26">
        <v>3.47</v>
      </c>
      <c r="E26">
        <v>3.35</v>
      </c>
      <c r="F26" s="2">
        <v>5396488</v>
      </c>
    </row>
    <row r="27" spans="1:6" x14ac:dyDescent="0.2">
      <c r="A27" s="1">
        <v>39848</v>
      </c>
      <c r="B27">
        <v>3.41</v>
      </c>
      <c r="C27">
        <v>3.42</v>
      </c>
      <c r="D27">
        <v>3.5</v>
      </c>
      <c r="E27">
        <v>3.38</v>
      </c>
      <c r="F27" s="2">
        <v>6126711</v>
      </c>
    </row>
    <row r="28" spans="1:6" x14ac:dyDescent="0.2">
      <c r="A28" s="1">
        <v>39849</v>
      </c>
      <c r="B28">
        <v>3.33</v>
      </c>
      <c r="C28">
        <v>3.41</v>
      </c>
      <c r="D28">
        <v>3.41</v>
      </c>
      <c r="E28">
        <v>3.26</v>
      </c>
      <c r="F28" s="2">
        <v>5573366</v>
      </c>
    </row>
    <row r="29" spans="1:6" x14ac:dyDescent="0.2">
      <c r="A29" s="1">
        <v>39850</v>
      </c>
      <c r="B29">
        <v>3.49</v>
      </c>
      <c r="C29">
        <v>3.58</v>
      </c>
      <c r="D29">
        <v>3.69</v>
      </c>
      <c r="E29">
        <v>3.47</v>
      </c>
      <c r="F29" s="2">
        <v>9619632</v>
      </c>
    </row>
    <row r="30" spans="1:6" x14ac:dyDescent="0.2">
      <c r="A30" s="1">
        <v>39853</v>
      </c>
      <c r="B30">
        <v>3.52</v>
      </c>
      <c r="C30">
        <v>3.88</v>
      </c>
      <c r="D30">
        <v>3.93</v>
      </c>
      <c r="E30">
        <v>3.51</v>
      </c>
      <c r="F30" s="2">
        <v>10207873</v>
      </c>
    </row>
    <row r="31" spans="1:6" x14ac:dyDescent="0.2">
      <c r="A31" s="1">
        <v>39854</v>
      </c>
      <c r="B31">
        <v>3.85</v>
      </c>
      <c r="C31">
        <v>3.78</v>
      </c>
      <c r="D31">
        <v>3.99</v>
      </c>
      <c r="E31">
        <v>3.74</v>
      </c>
      <c r="F31" s="2">
        <v>8949111</v>
      </c>
    </row>
    <row r="32" spans="1:6" x14ac:dyDescent="0.2">
      <c r="A32" s="1">
        <v>39855</v>
      </c>
      <c r="B32">
        <v>3.63</v>
      </c>
      <c r="C32">
        <v>3.68</v>
      </c>
      <c r="D32">
        <v>3.77</v>
      </c>
      <c r="E32">
        <v>3.61</v>
      </c>
      <c r="F32" s="2">
        <v>6370105</v>
      </c>
    </row>
    <row r="33" spans="1:6" x14ac:dyDescent="0.2">
      <c r="A33" s="1">
        <v>39856</v>
      </c>
      <c r="B33">
        <v>3.65</v>
      </c>
      <c r="C33">
        <v>3.52</v>
      </c>
      <c r="D33">
        <v>3.65</v>
      </c>
      <c r="E33">
        <v>3.37</v>
      </c>
      <c r="F33" s="2">
        <v>9501601</v>
      </c>
    </row>
    <row r="34" spans="1:6" x14ac:dyDescent="0.2">
      <c r="A34" s="1">
        <v>39857</v>
      </c>
      <c r="B34">
        <v>3.53</v>
      </c>
      <c r="C34">
        <v>3.22</v>
      </c>
      <c r="D34">
        <v>3.58</v>
      </c>
      <c r="E34">
        <v>3.2</v>
      </c>
      <c r="F34" s="2">
        <v>11196954</v>
      </c>
    </row>
    <row r="35" spans="1:6" x14ac:dyDescent="0.2">
      <c r="A35" s="1">
        <v>39860</v>
      </c>
      <c r="B35">
        <v>3.2</v>
      </c>
      <c r="C35">
        <v>2.99</v>
      </c>
      <c r="D35">
        <v>3.22</v>
      </c>
      <c r="E35">
        <v>2.99</v>
      </c>
      <c r="F35" s="2">
        <v>11260470</v>
      </c>
    </row>
    <row r="36" spans="1:6" x14ac:dyDescent="0.2">
      <c r="A36" s="1">
        <v>39861</v>
      </c>
      <c r="B36">
        <v>2.97</v>
      </c>
      <c r="C36">
        <v>2.82</v>
      </c>
      <c r="D36">
        <v>2.98</v>
      </c>
      <c r="E36">
        <v>2.8</v>
      </c>
      <c r="F36" s="2">
        <v>13179440</v>
      </c>
    </row>
    <row r="37" spans="1:6" x14ac:dyDescent="0.2">
      <c r="A37" s="1">
        <v>39862</v>
      </c>
      <c r="B37">
        <v>3.05</v>
      </c>
      <c r="C37">
        <v>3.01</v>
      </c>
      <c r="D37">
        <v>3.11</v>
      </c>
      <c r="E37">
        <v>2.76</v>
      </c>
      <c r="F37" s="2">
        <v>16413670</v>
      </c>
    </row>
    <row r="38" spans="1:6" x14ac:dyDescent="0.2">
      <c r="A38" s="1">
        <v>39863</v>
      </c>
      <c r="B38">
        <v>3.05</v>
      </c>
      <c r="C38">
        <v>3.1</v>
      </c>
      <c r="D38">
        <v>3.14</v>
      </c>
      <c r="E38">
        <v>2.99</v>
      </c>
      <c r="F38" s="2">
        <v>6365097</v>
      </c>
    </row>
    <row r="39" spans="1:6" x14ac:dyDescent="0.2">
      <c r="A39" s="1">
        <v>39864</v>
      </c>
      <c r="B39">
        <v>2.96</v>
      </c>
      <c r="C39">
        <v>2.84</v>
      </c>
      <c r="D39">
        <v>2.97</v>
      </c>
      <c r="E39">
        <v>2.8</v>
      </c>
      <c r="F39" s="2">
        <v>10479344</v>
      </c>
    </row>
    <row r="40" spans="1:6" x14ac:dyDescent="0.2">
      <c r="A40" s="1">
        <v>39867</v>
      </c>
      <c r="B40">
        <v>2.9</v>
      </c>
      <c r="C40">
        <v>2.75</v>
      </c>
      <c r="D40">
        <v>2.98</v>
      </c>
      <c r="E40">
        <v>2.75</v>
      </c>
      <c r="F40" s="2">
        <v>5504990</v>
      </c>
    </row>
    <row r="41" spans="1:6" x14ac:dyDescent="0.2">
      <c r="A41" s="1">
        <v>39868</v>
      </c>
      <c r="B41">
        <v>2.73</v>
      </c>
      <c r="C41">
        <v>2.81</v>
      </c>
      <c r="D41">
        <v>2.89</v>
      </c>
      <c r="E41">
        <v>2.64</v>
      </c>
      <c r="F41" s="2">
        <v>9540277</v>
      </c>
    </row>
    <row r="42" spans="1:6" x14ac:dyDescent="0.2">
      <c r="A42" s="1">
        <v>39869</v>
      </c>
      <c r="B42">
        <v>2.95</v>
      </c>
      <c r="C42">
        <v>2.79</v>
      </c>
      <c r="D42">
        <v>3</v>
      </c>
      <c r="E42">
        <v>2.71</v>
      </c>
      <c r="F42" s="2">
        <v>5879739</v>
      </c>
    </row>
    <row r="43" spans="1:6" x14ac:dyDescent="0.2">
      <c r="A43" s="1">
        <v>39870</v>
      </c>
      <c r="B43">
        <v>2.82</v>
      </c>
      <c r="C43">
        <v>2.83</v>
      </c>
      <c r="D43">
        <v>2.88</v>
      </c>
      <c r="E43">
        <v>2.72</v>
      </c>
      <c r="F43" s="2">
        <v>9689114</v>
      </c>
    </row>
    <row r="44" spans="1:6" x14ac:dyDescent="0.2">
      <c r="A44" s="1">
        <v>39871</v>
      </c>
      <c r="B44">
        <v>2.81</v>
      </c>
      <c r="C44">
        <v>2.79</v>
      </c>
      <c r="D44">
        <v>2.82</v>
      </c>
      <c r="E44">
        <v>2.67</v>
      </c>
      <c r="F44" s="2">
        <v>6539916</v>
      </c>
    </row>
    <row r="45" spans="1:6" x14ac:dyDescent="0.2">
      <c r="A45" s="1">
        <v>39874</v>
      </c>
      <c r="B45">
        <v>2.65</v>
      </c>
      <c r="C45">
        <v>2.59</v>
      </c>
      <c r="D45">
        <v>2.72</v>
      </c>
      <c r="E45">
        <v>2.57</v>
      </c>
      <c r="F45" s="2">
        <v>8736126</v>
      </c>
    </row>
    <row r="46" spans="1:6" x14ac:dyDescent="0.2">
      <c r="A46" s="1">
        <v>39875</v>
      </c>
      <c r="B46">
        <v>2.57</v>
      </c>
      <c r="C46">
        <v>2.4</v>
      </c>
      <c r="D46">
        <v>2.65</v>
      </c>
      <c r="E46">
        <v>2.4</v>
      </c>
      <c r="F46" s="2">
        <v>9949271</v>
      </c>
    </row>
    <row r="47" spans="1:6" x14ac:dyDescent="0.2">
      <c r="A47" s="1">
        <v>39876</v>
      </c>
      <c r="B47">
        <v>2.5499999999999998</v>
      </c>
      <c r="C47">
        <v>2.58</v>
      </c>
      <c r="D47">
        <v>2.58</v>
      </c>
      <c r="E47">
        <v>2.4500000000000002</v>
      </c>
      <c r="F47" s="2">
        <v>8961499</v>
      </c>
    </row>
    <row r="48" spans="1:6" x14ac:dyDescent="0.2">
      <c r="A48" s="1">
        <v>39877</v>
      </c>
      <c r="B48">
        <v>2.57</v>
      </c>
      <c r="C48">
        <v>2.33</v>
      </c>
      <c r="D48">
        <v>2.58</v>
      </c>
      <c r="E48">
        <v>2.33</v>
      </c>
      <c r="F48" s="2">
        <v>8919819</v>
      </c>
    </row>
    <row r="49" spans="1:6" x14ac:dyDescent="0.2">
      <c r="A49" s="1">
        <v>39878</v>
      </c>
      <c r="B49">
        <v>2.39</v>
      </c>
      <c r="C49">
        <v>2.27</v>
      </c>
      <c r="D49">
        <v>2.39</v>
      </c>
      <c r="E49">
        <v>2.2200000000000002</v>
      </c>
      <c r="F49" s="2">
        <v>9017521</v>
      </c>
    </row>
    <row r="50" spans="1:6" x14ac:dyDescent="0.2">
      <c r="A50" s="1">
        <v>39881</v>
      </c>
      <c r="B50">
        <v>2.27</v>
      </c>
      <c r="C50">
        <v>2.27</v>
      </c>
      <c r="D50">
        <v>2.34</v>
      </c>
      <c r="E50">
        <v>2.23</v>
      </c>
      <c r="F50" s="2">
        <v>6698749</v>
      </c>
    </row>
    <row r="51" spans="1:6" x14ac:dyDescent="0.2">
      <c r="A51" s="1">
        <v>39882</v>
      </c>
      <c r="B51">
        <v>2.25</v>
      </c>
      <c r="C51">
        <v>2.6</v>
      </c>
      <c r="D51">
        <v>2.62</v>
      </c>
      <c r="E51">
        <v>2.25</v>
      </c>
      <c r="F51" s="2">
        <v>11163129</v>
      </c>
    </row>
    <row r="52" spans="1:6" x14ac:dyDescent="0.2">
      <c r="A52" s="1">
        <v>39883</v>
      </c>
      <c r="B52">
        <v>2.6</v>
      </c>
      <c r="C52">
        <v>2.4700000000000002</v>
      </c>
      <c r="D52">
        <v>2.8</v>
      </c>
      <c r="E52">
        <v>2.4300000000000002</v>
      </c>
      <c r="F52" s="2">
        <v>14614606</v>
      </c>
    </row>
    <row r="53" spans="1:6" x14ac:dyDescent="0.2">
      <c r="A53" s="1">
        <v>39884</v>
      </c>
      <c r="B53">
        <v>2.48</v>
      </c>
      <c r="C53">
        <v>2.65</v>
      </c>
      <c r="D53">
        <v>2.65</v>
      </c>
      <c r="E53">
        <v>2.4300000000000002</v>
      </c>
      <c r="F53" s="2">
        <v>7731773</v>
      </c>
    </row>
    <row r="54" spans="1:6" x14ac:dyDescent="0.2">
      <c r="A54" s="1">
        <v>39885</v>
      </c>
      <c r="B54">
        <v>2.84</v>
      </c>
      <c r="C54">
        <v>2.68</v>
      </c>
      <c r="D54">
        <v>2.85</v>
      </c>
      <c r="E54">
        <v>2.67</v>
      </c>
      <c r="F54" s="2">
        <v>8266371</v>
      </c>
    </row>
    <row r="55" spans="1:6" x14ac:dyDescent="0.2">
      <c r="A55" s="1">
        <v>39888</v>
      </c>
      <c r="B55">
        <v>2.8</v>
      </c>
      <c r="C55">
        <v>2.86</v>
      </c>
      <c r="D55">
        <v>2.89</v>
      </c>
      <c r="E55">
        <v>2.77</v>
      </c>
      <c r="F55" s="2">
        <v>7597307</v>
      </c>
    </row>
    <row r="56" spans="1:6" x14ac:dyDescent="0.2">
      <c r="A56" s="1">
        <v>39889</v>
      </c>
      <c r="B56">
        <v>2.89</v>
      </c>
      <c r="C56">
        <v>2.79</v>
      </c>
      <c r="D56">
        <v>2.9</v>
      </c>
      <c r="E56">
        <v>2.71</v>
      </c>
      <c r="F56" s="2">
        <v>6287901</v>
      </c>
    </row>
    <row r="57" spans="1:6" x14ac:dyDescent="0.2">
      <c r="A57" s="1">
        <v>39890</v>
      </c>
      <c r="B57">
        <v>2.89</v>
      </c>
      <c r="C57">
        <v>2.77</v>
      </c>
      <c r="D57">
        <v>2.9</v>
      </c>
      <c r="E57">
        <v>2.77</v>
      </c>
      <c r="F57" s="2">
        <v>6087828</v>
      </c>
    </row>
    <row r="58" spans="1:6" x14ac:dyDescent="0.2">
      <c r="A58" s="1">
        <v>39891</v>
      </c>
      <c r="B58">
        <v>2.88</v>
      </c>
      <c r="C58">
        <v>2.88</v>
      </c>
      <c r="D58">
        <v>3.16</v>
      </c>
      <c r="E58">
        <v>2.79</v>
      </c>
      <c r="F58" s="2">
        <v>15790819</v>
      </c>
    </row>
    <row r="59" spans="1:6" x14ac:dyDescent="0.2">
      <c r="A59" s="1">
        <v>39892</v>
      </c>
      <c r="B59">
        <v>2.87</v>
      </c>
      <c r="C59">
        <v>2.75</v>
      </c>
      <c r="D59">
        <v>2.99</v>
      </c>
      <c r="E59">
        <v>2.75</v>
      </c>
      <c r="F59" s="2">
        <v>25470490</v>
      </c>
    </row>
    <row r="60" spans="1:6" x14ac:dyDescent="0.2">
      <c r="A60" s="1">
        <v>39895</v>
      </c>
      <c r="B60">
        <v>2.89</v>
      </c>
      <c r="C60">
        <v>3.01</v>
      </c>
      <c r="D60">
        <v>3.05</v>
      </c>
      <c r="E60">
        <v>2.87</v>
      </c>
      <c r="F60" s="2">
        <v>11683152</v>
      </c>
    </row>
    <row r="61" spans="1:6" x14ac:dyDescent="0.2">
      <c r="A61" s="1">
        <v>39896</v>
      </c>
      <c r="B61">
        <v>3.24</v>
      </c>
      <c r="C61">
        <v>3.3</v>
      </c>
      <c r="D61">
        <v>3.39</v>
      </c>
      <c r="E61">
        <v>3.13</v>
      </c>
      <c r="F61" s="2">
        <v>19408159</v>
      </c>
    </row>
    <row r="62" spans="1:6" x14ac:dyDescent="0.2">
      <c r="A62" s="1">
        <v>39897</v>
      </c>
      <c r="B62">
        <v>3.26</v>
      </c>
      <c r="C62">
        <v>3.82</v>
      </c>
      <c r="D62">
        <v>3.91</v>
      </c>
      <c r="E62">
        <v>3.2</v>
      </c>
      <c r="F62" s="2">
        <v>25902489</v>
      </c>
    </row>
    <row r="63" spans="1:6" x14ac:dyDescent="0.2">
      <c r="A63" s="1">
        <v>39898</v>
      </c>
      <c r="B63">
        <v>4</v>
      </c>
      <c r="C63">
        <v>4.07</v>
      </c>
      <c r="D63">
        <v>4.2699999999999996</v>
      </c>
      <c r="E63">
        <v>3.77</v>
      </c>
      <c r="F63" s="2">
        <v>33475542</v>
      </c>
    </row>
    <row r="64" spans="1:6" x14ac:dyDescent="0.2">
      <c r="A64" s="1">
        <v>39899</v>
      </c>
      <c r="B64">
        <v>4.18</v>
      </c>
      <c r="C64">
        <v>4.49</v>
      </c>
      <c r="D64">
        <v>4.58</v>
      </c>
      <c r="E64">
        <v>4.01</v>
      </c>
      <c r="F64" s="2">
        <v>33101326</v>
      </c>
    </row>
    <row r="65" spans="1:6" x14ac:dyDescent="0.2">
      <c r="A65" s="1">
        <v>39902</v>
      </c>
      <c r="B65">
        <v>4.24</v>
      </c>
      <c r="C65">
        <v>3.73</v>
      </c>
      <c r="D65">
        <v>4.24</v>
      </c>
      <c r="E65">
        <v>3.64</v>
      </c>
      <c r="F65" s="2">
        <v>23109530</v>
      </c>
    </row>
    <row r="66" spans="1:6" x14ac:dyDescent="0.2">
      <c r="A66" s="1">
        <v>39903</v>
      </c>
      <c r="B66">
        <v>3.71</v>
      </c>
      <c r="C66">
        <v>4.0199999999999996</v>
      </c>
      <c r="D66">
        <v>4.08</v>
      </c>
      <c r="E66">
        <v>3.7</v>
      </c>
      <c r="F66" s="2">
        <v>15742966</v>
      </c>
    </row>
    <row r="67" spans="1:6" x14ac:dyDescent="0.2">
      <c r="A67" s="1">
        <v>39904</v>
      </c>
      <c r="B67">
        <v>4.05</v>
      </c>
      <c r="C67">
        <v>4.05</v>
      </c>
      <c r="D67">
        <v>4.09</v>
      </c>
      <c r="E67">
        <v>3.87</v>
      </c>
      <c r="F67" s="2">
        <v>11671645</v>
      </c>
    </row>
    <row r="68" spans="1:6" x14ac:dyDescent="0.2">
      <c r="A68" s="1">
        <v>39905</v>
      </c>
      <c r="B68">
        <v>4.21</v>
      </c>
      <c r="C68">
        <v>4.18</v>
      </c>
      <c r="D68">
        <v>4.3099999999999996</v>
      </c>
      <c r="E68">
        <v>4.04</v>
      </c>
      <c r="F68" s="2">
        <v>14951300</v>
      </c>
    </row>
    <row r="69" spans="1:6" x14ac:dyDescent="0.2">
      <c r="A69" s="1">
        <v>39906</v>
      </c>
      <c r="B69">
        <v>4.22</v>
      </c>
      <c r="C69">
        <v>4.3899999999999997</v>
      </c>
      <c r="D69">
        <v>4.41</v>
      </c>
      <c r="E69">
        <v>4.1500000000000004</v>
      </c>
      <c r="F69" s="2">
        <v>13770172</v>
      </c>
    </row>
    <row r="70" spans="1:6" x14ac:dyDescent="0.2">
      <c r="A70" s="1">
        <v>39909</v>
      </c>
      <c r="B70">
        <v>4.45</v>
      </c>
      <c r="C70">
        <v>4.47</v>
      </c>
      <c r="D70">
        <v>4.84</v>
      </c>
      <c r="E70">
        <v>4.34</v>
      </c>
      <c r="F70" s="2">
        <v>18093409</v>
      </c>
    </row>
    <row r="71" spans="1:6" x14ac:dyDescent="0.2">
      <c r="A71" s="1">
        <v>39910</v>
      </c>
      <c r="B71">
        <v>4.6100000000000003</v>
      </c>
      <c r="C71">
        <v>4.3099999999999996</v>
      </c>
      <c r="D71">
        <v>4.71</v>
      </c>
      <c r="E71">
        <v>4.12</v>
      </c>
      <c r="F71" s="2">
        <v>11340983</v>
      </c>
    </row>
    <row r="72" spans="1:6" x14ac:dyDescent="0.2">
      <c r="A72" s="1">
        <v>39911</v>
      </c>
      <c r="B72">
        <v>4.05</v>
      </c>
      <c r="C72">
        <v>4.18</v>
      </c>
      <c r="D72">
        <v>4.26</v>
      </c>
      <c r="E72">
        <v>3.91</v>
      </c>
      <c r="F72" s="2">
        <v>11096977</v>
      </c>
    </row>
    <row r="73" spans="1:6" x14ac:dyDescent="0.2">
      <c r="A73" s="1">
        <v>39912</v>
      </c>
      <c r="B73">
        <v>4.41</v>
      </c>
      <c r="C73">
        <v>4.4400000000000004</v>
      </c>
      <c r="D73">
        <v>4.5199999999999996</v>
      </c>
      <c r="E73">
        <v>4.3</v>
      </c>
      <c r="F73" s="2">
        <v>10923797</v>
      </c>
    </row>
    <row r="74" spans="1:6" x14ac:dyDescent="0.2">
      <c r="A74" s="1">
        <v>39917</v>
      </c>
      <c r="B74">
        <v>4.7</v>
      </c>
      <c r="C74">
        <v>5.0199999999999996</v>
      </c>
      <c r="D74">
        <v>5.04</v>
      </c>
      <c r="E74">
        <v>4.66</v>
      </c>
      <c r="F74" s="2">
        <v>24080029</v>
      </c>
    </row>
    <row r="75" spans="1:6" x14ac:dyDescent="0.2">
      <c r="A75" s="1">
        <v>39918</v>
      </c>
      <c r="B75">
        <v>4.83</v>
      </c>
      <c r="C75">
        <v>4.8499999999999996</v>
      </c>
      <c r="D75">
        <v>5</v>
      </c>
      <c r="E75">
        <v>4.66</v>
      </c>
      <c r="F75" s="2">
        <v>13914308</v>
      </c>
    </row>
    <row r="76" spans="1:6" x14ac:dyDescent="0.2">
      <c r="A76" s="1">
        <v>39919</v>
      </c>
      <c r="B76">
        <v>5.03</v>
      </c>
      <c r="C76">
        <v>5.0599999999999996</v>
      </c>
      <c r="D76">
        <v>5.07</v>
      </c>
      <c r="E76">
        <v>4.88</v>
      </c>
      <c r="F76" s="2">
        <v>19402219</v>
      </c>
    </row>
    <row r="77" spans="1:6" x14ac:dyDescent="0.2">
      <c r="A77" s="1">
        <v>39920</v>
      </c>
      <c r="B77">
        <v>5.09</v>
      </c>
      <c r="C77">
        <v>5.3</v>
      </c>
      <c r="D77">
        <v>5.55</v>
      </c>
      <c r="E77">
        <v>5.0599999999999996</v>
      </c>
      <c r="F77" s="2">
        <v>24186840</v>
      </c>
    </row>
    <row r="78" spans="1:6" x14ac:dyDescent="0.2">
      <c r="A78" s="1">
        <v>39923</v>
      </c>
      <c r="B78">
        <v>5.43</v>
      </c>
      <c r="C78">
        <v>4.8899999999999997</v>
      </c>
      <c r="D78">
        <v>5.8</v>
      </c>
      <c r="E78">
        <v>4.71</v>
      </c>
      <c r="F78" s="2">
        <v>26798656</v>
      </c>
    </row>
    <row r="79" spans="1:6" x14ac:dyDescent="0.2">
      <c r="A79" s="1">
        <v>39924</v>
      </c>
      <c r="B79">
        <v>4.8499999999999996</v>
      </c>
      <c r="C79">
        <v>4.74</v>
      </c>
      <c r="D79">
        <v>5.08</v>
      </c>
      <c r="E79">
        <v>4.54</v>
      </c>
      <c r="F79" s="2">
        <v>19223098</v>
      </c>
    </row>
    <row r="80" spans="1:6" x14ac:dyDescent="0.2">
      <c r="A80" s="1">
        <v>39925</v>
      </c>
      <c r="B80">
        <v>5.05</v>
      </c>
      <c r="C80">
        <v>5.2</v>
      </c>
      <c r="D80">
        <v>5.25</v>
      </c>
      <c r="E80">
        <v>4.91</v>
      </c>
      <c r="F80" s="2">
        <v>17401762</v>
      </c>
    </row>
    <row r="81" spans="1:6" x14ac:dyDescent="0.2">
      <c r="A81" s="1">
        <v>39926</v>
      </c>
      <c r="B81">
        <v>5.05</v>
      </c>
      <c r="C81">
        <v>4.95</v>
      </c>
      <c r="D81">
        <v>5.19</v>
      </c>
      <c r="E81">
        <v>4.95</v>
      </c>
      <c r="F81" s="2">
        <v>11078355</v>
      </c>
    </row>
    <row r="82" spans="1:6" x14ac:dyDescent="0.2">
      <c r="A82" s="1">
        <v>39927</v>
      </c>
      <c r="B82">
        <v>5.07</v>
      </c>
      <c r="C82">
        <v>5.09</v>
      </c>
      <c r="D82">
        <v>5.1100000000000003</v>
      </c>
      <c r="E82">
        <v>5</v>
      </c>
      <c r="F82" s="2">
        <v>8590180</v>
      </c>
    </row>
    <row r="83" spans="1:6" x14ac:dyDescent="0.2">
      <c r="A83" s="1">
        <v>39930</v>
      </c>
      <c r="B83">
        <v>4.88</v>
      </c>
      <c r="C83">
        <v>5.0599999999999996</v>
      </c>
      <c r="D83">
        <v>5.07</v>
      </c>
      <c r="E83">
        <v>4.68</v>
      </c>
      <c r="F83" s="2">
        <v>10050398</v>
      </c>
    </row>
    <row r="84" spans="1:6" x14ac:dyDescent="0.2">
      <c r="A84" s="1">
        <v>39931</v>
      </c>
      <c r="B84">
        <v>4.84</v>
      </c>
      <c r="C84">
        <v>4.93</v>
      </c>
      <c r="D84">
        <v>4.9800000000000004</v>
      </c>
      <c r="E84">
        <v>4.78</v>
      </c>
      <c r="F84" s="2">
        <v>7694052</v>
      </c>
    </row>
    <row r="85" spans="1:6" x14ac:dyDescent="0.2">
      <c r="A85" s="1">
        <v>39932</v>
      </c>
      <c r="B85">
        <v>4.9400000000000004</v>
      </c>
      <c r="C85">
        <v>5.09</v>
      </c>
      <c r="D85">
        <v>5.09</v>
      </c>
      <c r="E85">
        <v>4.88</v>
      </c>
      <c r="F85" s="2">
        <v>6428448</v>
      </c>
    </row>
    <row r="86" spans="1:6" x14ac:dyDescent="0.2">
      <c r="A86" s="1">
        <v>39933</v>
      </c>
      <c r="B86">
        <v>5.14</v>
      </c>
      <c r="C86">
        <v>5.16</v>
      </c>
      <c r="D86">
        <v>5.21</v>
      </c>
      <c r="E86">
        <v>5.0199999999999996</v>
      </c>
      <c r="F86" s="2">
        <v>9618292</v>
      </c>
    </row>
    <row r="87" spans="1:6" x14ac:dyDescent="0.2">
      <c r="A87" s="1">
        <v>39937</v>
      </c>
      <c r="B87">
        <v>5.18</v>
      </c>
      <c r="C87">
        <v>5.23</v>
      </c>
      <c r="D87">
        <v>5.25</v>
      </c>
      <c r="E87">
        <v>5.13</v>
      </c>
      <c r="F87" s="2">
        <v>6863859</v>
      </c>
    </row>
    <row r="88" spans="1:6" x14ac:dyDescent="0.2">
      <c r="A88" s="1">
        <v>39938</v>
      </c>
      <c r="B88">
        <v>5.24</v>
      </c>
      <c r="C88">
        <v>5.41</v>
      </c>
      <c r="D88">
        <v>5.57</v>
      </c>
      <c r="E88">
        <v>5.23</v>
      </c>
      <c r="F88" s="2">
        <v>15661219</v>
      </c>
    </row>
    <row r="89" spans="1:6" x14ac:dyDescent="0.2">
      <c r="A89" s="1">
        <v>39939</v>
      </c>
      <c r="B89">
        <v>5.35</v>
      </c>
      <c r="C89">
        <v>5.66</v>
      </c>
      <c r="D89">
        <v>5.77</v>
      </c>
      <c r="E89">
        <v>5.35</v>
      </c>
      <c r="F89" s="2">
        <v>13230059</v>
      </c>
    </row>
    <row r="90" spans="1:6" x14ac:dyDescent="0.2">
      <c r="A90" s="1">
        <v>39940</v>
      </c>
      <c r="B90">
        <v>5.95</v>
      </c>
      <c r="C90">
        <v>6.17</v>
      </c>
      <c r="D90">
        <v>6.93</v>
      </c>
      <c r="E90">
        <v>5.87</v>
      </c>
      <c r="F90" s="2">
        <v>42366649</v>
      </c>
    </row>
    <row r="91" spans="1:6" x14ac:dyDescent="0.2">
      <c r="A91" s="1">
        <v>39941</v>
      </c>
      <c r="B91">
        <v>6.43</v>
      </c>
      <c r="C91">
        <v>6.27</v>
      </c>
      <c r="D91">
        <v>6.55</v>
      </c>
      <c r="E91">
        <v>5.87</v>
      </c>
      <c r="F91" s="2">
        <v>21204812</v>
      </c>
    </row>
    <row r="92" spans="1:6" x14ac:dyDescent="0.2">
      <c r="A92" s="1">
        <v>39944</v>
      </c>
      <c r="B92">
        <v>6.21</v>
      </c>
      <c r="C92">
        <v>5.85</v>
      </c>
      <c r="D92">
        <v>6.22</v>
      </c>
      <c r="E92">
        <v>5.63</v>
      </c>
      <c r="F92" s="2">
        <v>16861063</v>
      </c>
    </row>
    <row r="93" spans="1:6" x14ac:dyDescent="0.2">
      <c r="A93" s="1">
        <v>39945</v>
      </c>
      <c r="B93">
        <v>5.75</v>
      </c>
      <c r="C93">
        <v>5.84</v>
      </c>
      <c r="D93">
        <v>6.09</v>
      </c>
      <c r="E93">
        <v>5.67</v>
      </c>
      <c r="F93" s="2">
        <v>9595257</v>
      </c>
    </row>
    <row r="94" spans="1:6" x14ac:dyDescent="0.2">
      <c r="A94" s="1">
        <v>39946</v>
      </c>
      <c r="B94">
        <v>5.95</v>
      </c>
      <c r="C94">
        <v>5.16</v>
      </c>
      <c r="D94">
        <v>5.98</v>
      </c>
      <c r="E94">
        <v>5.13</v>
      </c>
      <c r="F94" s="2">
        <v>18393149</v>
      </c>
    </row>
    <row r="95" spans="1:6" x14ac:dyDescent="0.2">
      <c r="A95" s="1">
        <v>39947</v>
      </c>
      <c r="B95">
        <v>5.04</v>
      </c>
      <c r="C95">
        <v>5</v>
      </c>
      <c r="D95">
        <v>5.14</v>
      </c>
      <c r="E95">
        <v>4.7300000000000004</v>
      </c>
      <c r="F95" s="2">
        <v>16445134</v>
      </c>
    </row>
    <row r="96" spans="1:6" x14ac:dyDescent="0.2">
      <c r="A96" s="1">
        <v>39948</v>
      </c>
      <c r="B96">
        <v>5.15</v>
      </c>
      <c r="C96">
        <v>5.14</v>
      </c>
      <c r="D96">
        <v>5.33</v>
      </c>
      <c r="E96">
        <v>5</v>
      </c>
      <c r="F96" s="2">
        <v>10689190</v>
      </c>
    </row>
    <row r="97" spans="1:6" x14ac:dyDescent="0.2">
      <c r="A97" s="1">
        <v>39951</v>
      </c>
      <c r="B97">
        <v>5.13</v>
      </c>
      <c r="C97">
        <v>5.6</v>
      </c>
      <c r="D97">
        <v>5.69</v>
      </c>
      <c r="E97">
        <v>5.13</v>
      </c>
      <c r="F97" s="2">
        <v>11404652</v>
      </c>
    </row>
    <row r="98" spans="1:6" x14ac:dyDescent="0.2">
      <c r="A98" s="1">
        <v>39952</v>
      </c>
      <c r="B98">
        <v>5.98</v>
      </c>
      <c r="C98">
        <v>5.88</v>
      </c>
      <c r="D98">
        <v>6.12</v>
      </c>
      <c r="E98">
        <v>5.66</v>
      </c>
      <c r="F98" s="2">
        <v>16425131</v>
      </c>
    </row>
    <row r="99" spans="1:6" x14ac:dyDescent="0.2">
      <c r="A99" s="1">
        <v>39953</v>
      </c>
      <c r="B99">
        <v>5.93</v>
      </c>
      <c r="C99">
        <v>5.82</v>
      </c>
      <c r="D99">
        <v>5.98</v>
      </c>
      <c r="E99">
        <v>5.72</v>
      </c>
      <c r="F99" s="2">
        <v>7667772</v>
      </c>
    </row>
    <row r="100" spans="1:6" x14ac:dyDescent="0.2">
      <c r="A100" s="1">
        <v>39954</v>
      </c>
      <c r="B100">
        <v>5.75</v>
      </c>
      <c r="C100">
        <v>5.55</v>
      </c>
      <c r="D100">
        <v>5.75</v>
      </c>
      <c r="E100">
        <v>5.42</v>
      </c>
      <c r="F100" s="2">
        <v>6775727</v>
      </c>
    </row>
    <row r="101" spans="1:6" x14ac:dyDescent="0.2">
      <c r="A101" s="1">
        <v>39955</v>
      </c>
      <c r="B101">
        <v>5.56</v>
      </c>
      <c r="C101">
        <v>5.6</v>
      </c>
      <c r="D101">
        <v>5.8</v>
      </c>
      <c r="E101">
        <v>5.48</v>
      </c>
      <c r="F101" s="2">
        <v>7625633</v>
      </c>
    </row>
    <row r="102" spans="1:6" x14ac:dyDescent="0.2">
      <c r="A102" s="1">
        <v>39958</v>
      </c>
      <c r="B102">
        <v>5.7</v>
      </c>
      <c r="C102">
        <v>5.56</v>
      </c>
      <c r="D102">
        <v>5.75</v>
      </c>
      <c r="E102">
        <v>5.51</v>
      </c>
      <c r="F102" s="2">
        <v>3995971</v>
      </c>
    </row>
    <row r="103" spans="1:6" x14ac:dyDescent="0.2">
      <c r="A103" s="1">
        <v>39959</v>
      </c>
      <c r="B103">
        <v>5.53</v>
      </c>
      <c r="C103">
        <v>5.63</v>
      </c>
      <c r="D103">
        <v>5.71</v>
      </c>
      <c r="E103">
        <v>5.37</v>
      </c>
      <c r="F103" s="2">
        <v>6753848</v>
      </c>
    </row>
    <row r="104" spans="1:6" x14ac:dyDescent="0.2">
      <c r="A104" s="1">
        <v>39960</v>
      </c>
      <c r="B104">
        <v>5.75</v>
      </c>
      <c r="C104">
        <v>5.63</v>
      </c>
      <c r="D104">
        <v>5.8</v>
      </c>
      <c r="E104">
        <v>5.62</v>
      </c>
      <c r="F104" s="2">
        <v>6079705</v>
      </c>
    </row>
    <row r="105" spans="1:6" x14ac:dyDescent="0.2">
      <c r="A105" s="1">
        <v>39961</v>
      </c>
      <c r="B105">
        <v>5.59</v>
      </c>
      <c r="C105">
        <v>5.58</v>
      </c>
      <c r="D105">
        <v>5.74</v>
      </c>
      <c r="E105">
        <v>5.5</v>
      </c>
      <c r="F105" s="2">
        <v>6049665</v>
      </c>
    </row>
    <row r="106" spans="1:6" x14ac:dyDescent="0.2">
      <c r="A106" s="1">
        <v>39962</v>
      </c>
      <c r="B106">
        <v>5.71</v>
      </c>
      <c r="C106">
        <v>5.53</v>
      </c>
      <c r="D106">
        <v>5.75</v>
      </c>
      <c r="E106">
        <v>5.53</v>
      </c>
      <c r="F106" s="2">
        <v>5634305</v>
      </c>
    </row>
    <row r="107" spans="1:6" x14ac:dyDescent="0.2">
      <c r="A107" s="1">
        <v>39965</v>
      </c>
      <c r="B107">
        <v>5.67</v>
      </c>
      <c r="C107">
        <v>5.71</v>
      </c>
      <c r="D107">
        <v>5.73</v>
      </c>
      <c r="E107">
        <v>5.63</v>
      </c>
      <c r="F107" s="2">
        <v>3333838</v>
      </c>
    </row>
    <row r="108" spans="1:6" x14ac:dyDescent="0.2">
      <c r="A108" s="1">
        <v>39966</v>
      </c>
      <c r="B108">
        <v>5.69</v>
      </c>
      <c r="C108">
        <v>5.64</v>
      </c>
      <c r="D108">
        <v>5.7</v>
      </c>
      <c r="E108">
        <v>5.59</v>
      </c>
      <c r="F108" s="2">
        <v>4535358</v>
      </c>
    </row>
    <row r="109" spans="1:6" x14ac:dyDescent="0.2">
      <c r="A109" s="1">
        <v>39967</v>
      </c>
      <c r="B109">
        <v>5.64</v>
      </c>
      <c r="C109">
        <v>5.5</v>
      </c>
      <c r="D109">
        <v>5.64</v>
      </c>
      <c r="E109">
        <v>5.44</v>
      </c>
      <c r="F109" s="2">
        <v>4962319</v>
      </c>
    </row>
    <row r="110" spans="1:6" x14ac:dyDescent="0.2">
      <c r="A110" s="1">
        <v>39968</v>
      </c>
      <c r="B110">
        <v>5.48</v>
      </c>
      <c r="C110">
        <v>5.58</v>
      </c>
      <c r="D110">
        <v>5.62</v>
      </c>
      <c r="E110">
        <v>5.48</v>
      </c>
      <c r="F110" s="2">
        <v>4190770</v>
      </c>
    </row>
    <row r="111" spans="1:6" x14ac:dyDescent="0.2">
      <c r="A111" s="1">
        <v>39969</v>
      </c>
      <c r="B111">
        <v>5.65</v>
      </c>
      <c r="C111">
        <v>5.54</v>
      </c>
      <c r="D111">
        <v>5.69</v>
      </c>
      <c r="E111">
        <v>5.47</v>
      </c>
      <c r="F111" s="2">
        <v>4571077</v>
      </c>
    </row>
    <row r="112" spans="1:6" x14ac:dyDescent="0.2">
      <c r="A112" s="1">
        <v>39972</v>
      </c>
      <c r="B112">
        <v>5.49</v>
      </c>
      <c r="C112">
        <v>5.28</v>
      </c>
      <c r="D112">
        <v>5.52</v>
      </c>
      <c r="E112">
        <v>5.26</v>
      </c>
      <c r="F112" s="2">
        <v>7181862</v>
      </c>
    </row>
    <row r="113" spans="1:6" x14ac:dyDescent="0.2">
      <c r="A113" s="1">
        <v>39973</v>
      </c>
      <c r="B113">
        <v>5.4</v>
      </c>
      <c r="C113">
        <v>5.28</v>
      </c>
      <c r="D113">
        <v>5.4</v>
      </c>
      <c r="E113">
        <v>5.22</v>
      </c>
      <c r="F113" s="2">
        <v>5064705</v>
      </c>
    </row>
    <row r="114" spans="1:6" x14ac:dyDescent="0.2">
      <c r="A114" s="1">
        <v>39974</v>
      </c>
      <c r="B114">
        <v>5.43</v>
      </c>
      <c r="C114">
        <v>5.3</v>
      </c>
      <c r="D114">
        <v>5.45</v>
      </c>
      <c r="E114">
        <v>5.3</v>
      </c>
      <c r="F114" s="2">
        <v>5740888</v>
      </c>
    </row>
    <row r="115" spans="1:6" x14ac:dyDescent="0.2">
      <c r="A115" s="1">
        <v>39975</v>
      </c>
      <c r="B115">
        <v>5.35</v>
      </c>
      <c r="C115">
        <v>5.39</v>
      </c>
      <c r="D115">
        <v>5.46</v>
      </c>
      <c r="E115">
        <v>5.32</v>
      </c>
      <c r="F115" s="2">
        <v>2881348</v>
      </c>
    </row>
    <row r="116" spans="1:6" x14ac:dyDescent="0.2">
      <c r="A116" s="1">
        <v>39976</v>
      </c>
      <c r="B116">
        <v>5.38</v>
      </c>
      <c r="C116">
        <v>5.45</v>
      </c>
      <c r="D116">
        <v>5.5</v>
      </c>
      <c r="E116">
        <v>5.36</v>
      </c>
      <c r="F116" s="2">
        <v>3478761</v>
      </c>
    </row>
    <row r="117" spans="1:6" x14ac:dyDescent="0.2">
      <c r="A117" s="1">
        <v>39979</v>
      </c>
      <c r="B117">
        <v>5.41</v>
      </c>
      <c r="C117">
        <v>5.0999999999999996</v>
      </c>
      <c r="D117">
        <v>5.44</v>
      </c>
      <c r="E117">
        <v>5.04</v>
      </c>
      <c r="F117" s="2">
        <v>7542291</v>
      </c>
    </row>
    <row r="118" spans="1:6" x14ac:dyDescent="0.2">
      <c r="A118" s="1">
        <v>39980</v>
      </c>
      <c r="B118">
        <v>5.08</v>
      </c>
      <c r="C118">
        <v>5</v>
      </c>
      <c r="D118">
        <v>5.19</v>
      </c>
      <c r="E118">
        <v>4.99</v>
      </c>
      <c r="F118" s="2">
        <v>10839025</v>
      </c>
    </row>
    <row r="119" spans="1:6" x14ac:dyDescent="0.2">
      <c r="A119" s="1">
        <v>39981</v>
      </c>
      <c r="B119">
        <v>5.0199999999999996</v>
      </c>
      <c r="C119">
        <v>4.67</v>
      </c>
      <c r="D119">
        <v>5.05</v>
      </c>
      <c r="E119">
        <v>4.6100000000000003</v>
      </c>
      <c r="F119" s="2">
        <v>13532190</v>
      </c>
    </row>
    <row r="120" spans="1:6" x14ac:dyDescent="0.2">
      <c r="A120" s="1">
        <v>39982</v>
      </c>
      <c r="B120">
        <v>4.75</v>
      </c>
      <c r="C120">
        <v>4.6900000000000004</v>
      </c>
      <c r="D120">
        <v>4.75</v>
      </c>
      <c r="E120">
        <v>4.5599999999999996</v>
      </c>
      <c r="F120" s="2">
        <v>8356979</v>
      </c>
    </row>
    <row r="121" spans="1:6" x14ac:dyDescent="0.2">
      <c r="A121" s="1">
        <v>39983</v>
      </c>
      <c r="B121">
        <v>4.8</v>
      </c>
      <c r="C121">
        <v>4.66</v>
      </c>
      <c r="D121">
        <v>4.83</v>
      </c>
      <c r="E121">
        <v>4.66</v>
      </c>
      <c r="F121" s="2">
        <v>13380958</v>
      </c>
    </row>
    <row r="122" spans="1:6" x14ac:dyDescent="0.2">
      <c r="A122" s="1">
        <v>39986</v>
      </c>
      <c r="B122">
        <v>4.7</v>
      </c>
      <c r="C122">
        <v>4.33</v>
      </c>
      <c r="D122">
        <v>4.72</v>
      </c>
      <c r="E122">
        <v>4.32</v>
      </c>
      <c r="F122" s="2">
        <v>11620225</v>
      </c>
    </row>
    <row r="123" spans="1:6" x14ac:dyDescent="0.2">
      <c r="A123" s="1">
        <v>39987</v>
      </c>
      <c r="B123">
        <v>4.25</v>
      </c>
      <c r="C123">
        <v>4.34</v>
      </c>
      <c r="D123">
        <v>4.47</v>
      </c>
      <c r="E123">
        <v>4.09</v>
      </c>
      <c r="F123" s="2">
        <v>9780595</v>
      </c>
    </row>
    <row r="124" spans="1:6" x14ac:dyDescent="0.2">
      <c r="A124" s="1">
        <v>39988</v>
      </c>
      <c r="B124">
        <v>4.4000000000000004</v>
      </c>
      <c r="C124">
        <v>4.53</v>
      </c>
      <c r="D124">
        <v>4.57</v>
      </c>
      <c r="E124">
        <v>4.34</v>
      </c>
      <c r="F124" s="2">
        <v>9160853</v>
      </c>
    </row>
    <row r="125" spans="1:6" x14ac:dyDescent="0.2">
      <c r="A125" s="1">
        <v>39989</v>
      </c>
      <c r="B125">
        <v>4.57</v>
      </c>
      <c r="C125">
        <v>4.45</v>
      </c>
      <c r="D125">
        <v>4.6100000000000003</v>
      </c>
      <c r="E125">
        <v>4.34</v>
      </c>
      <c r="F125" s="2">
        <v>7757349</v>
      </c>
    </row>
    <row r="126" spans="1:6" x14ac:dyDescent="0.2">
      <c r="A126" s="1">
        <v>39990</v>
      </c>
      <c r="B126">
        <v>4.54</v>
      </c>
      <c r="C126">
        <v>4.47</v>
      </c>
      <c r="D126">
        <v>4.66</v>
      </c>
      <c r="E126">
        <v>4.41</v>
      </c>
      <c r="F126" s="2">
        <v>5357268</v>
      </c>
    </row>
    <row r="127" spans="1:6" x14ac:dyDescent="0.2">
      <c r="A127" s="1">
        <v>39993</v>
      </c>
      <c r="B127">
        <v>4.4000000000000004</v>
      </c>
      <c r="C127">
        <v>4.43</v>
      </c>
      <c r="D127">
        <v>4.5</v>
      </c>
      <c r="E127">
        <v>4.34</v>
      </c>
      <c r="F127" s="2">
        <v>5427744</v>
      </c>
    </row>
    <row r="128" spans="1:6" x14ac:dyDescent="0.2">
      <c r="A128" s="1">
        <v>39994</v>
      </c>
      <c r="B128">
        <v>4.46</v>
      </c>
      <c r="C128">
        <v>4.43</v>
      </c>
      <c r="D128">
        <v>4.5199999999999996</v>
      </c>
      <c r="E128">
        <v>4.37</v>
      </c>
      <c r="F128" s="2">
        <v>7196229</v>
      </c>
    </row>
    <row r="129" spans="1:6" x14ac:dyDescent="0.2">
      <c r="A129" s="1">
        <v>39995</v>
      </c>
      <c r="B129">
        <v>4.45</v>
      </c>
      <c r="C129">
        <v>5.26</v>
      </c>
      <c r="D129">
        <v>5.33</v>
      </c>
      <c r="E129">
        <v>4.43</v>
      </c>
      <c r="F129" s="2">
        <v>33989444</v>
      </c>
    </row>
    <row r="130" spans="1:6" x14ac:dyDescent="0.2">
      <c r="A130" s="1">
        <v>39996</v>
      </c>
      <c r="B130">
        <v>5.15</v>
      </c>
      <c r="C130">
        <v>4.92</v>
      </c>
      <c r="D130">
        <v>5.24</v>
      </c>
      <c r="E130">
        <v>4.9000000000000004</v>
      </c>
      <c r="F130" s="2">
        <v>15293194</v>
      </c>
    </row>
    <row r="131" spans="1:6" x14ac:dyDescent="0.2">
      <c r="A131" s="1">
        <v>39997</v>
      </c>
      <c r="B131">
        <v>4.99</v>
      </c>
      <c r="C131">
        <v>5.0599999999999996</v>
      </c>
      <c r="D131">
        <v>5.12</v>
      </c>
      <c r="E131">
        <v>4.95</v>
      </c>
      <c r="F131" s="2">
        <v>7105618</v>
      </c>
    </row>
    <row r="132" spans="1:6" x14ac:dyDescent="0.2">
      <c r="A132" s="1">
        <v>40000</v>
      </c>
      <c r="B132">
        <v>4.96</v>
      </c>
      <c r="C132">
        <v>4.79</v>
      </c>
      <c r="D132">
        <v>4.97</v>
      </c>
      <c r="E132">
        <v>4.76</v>
      </c>
      <c r="F132" s="2">
        <v>7931143</v>
      </c>
    </row>
    <row r="133" spans="1:6" x14ac:dyDescent="0.2">
      <c r="A133" s="1">
        <v>40001</v>
      </c>
      <c r="B133">
        <v>5</v>
      </c>
      <c r="C133">
        <v>4.84</v>
      </c>
      <c r="D133">
        <v>5.15</v>
      </c>
      <c r="E133">
        <v>4.8099999999999996</v>
      </c>
      <c r="F133" s="2">
        <v>9825236</v>
      </c>
    </row>
    <row r="134" spans="1:6" x14ac:dyDescent="0.2">
      <c r="A134" s="1">
        <v>40002</v>
      </c>
      <c r="B134">
        <v>4.84</v>
      </c>
      <c r="C134">
        <v>4.68</v>
      </c>
      <c r="D134">
        <v>4.88</v>
      </c>
      <c r="E134">
        <v>4.66</v>
      </c>
      <c r="F134" s="2">
        <v>8551720</v>
      </c>
    </row>
    <row r="135" spans="1:6" x14ac:dyDescent="0.2">
      <c r="A135" s="1">
        <v>40003</v>
      </c>
      <c r="B135">
        <v>4.82</v>
      </c>
      <c r="C135">
        <v>4.75</v>
      </c>
      <c r="D135">
        <v>4.9400000000000004</v>
      </c>
      <c r="E135">
        <v>4.75</v>
      </c>
      <c r="F135" s="2">
        <v>7383187</v>
      </c>
    </row>
    <row r="136" spans="1:6" x14ac:dyDescent="0.2">
      <c r="A136" s="1">
        <v>40004</v>
      </c>
      <c r="B136">
        <v>4.8</v>
      </c>
      <c r="C136">
        <v>4.68</v>
      </c>
      <c r="D136">
        <v>4.93</v>
      </c>
      <c r="E136">
        <v>4.67</v>
      </c>
      <c r="F136" s="2">
        <v>7266329</v>
      </c>
    </row>
    <row r="137" spans="1:6" x14ac:dyDescent="0.2">
      <c r="A137" s="1">
        <v>40007</v>
      </c>
      <c r="B137">
        <v>4.71</v>
      </c>
      <c r="C137">
        <v>4.88</v>
      </c>
      <c r="D137">
        <v>4.91</v>
      </c>
      <c r="E137">
        <v>4.6399999999999997</v>
      </c>
      <c r="F137" s="2">
        <v>6000901</v>
      </c>
    </row>
    <row r="138" spans="1:6" x14ac:dyDescent="0.2">
      <c r="A138" s="1">
        <v>40008</v>
      </c>
      <c r="B138">
        <v>5</v>
      </c>
      <c r="C138">
        <v>4.91</v>
      </c>
      <c r="D138">
        <v>5.0999999999999996</v>
      </c>
      <c r="E138">
        <v>4.87</v>
      </c>
      <c r="F138" s="2">
        <v>9097356</v>
      </c>
    </row>
    <row r="139" spans="1:6" x14ac:dyDescent="0.2">
      <c r="A139" s="1">
        <v>40009</v>
      </c>
      <c r="B139">
        <v>4.99</v>
      </c>
      <c r="C139">
        <v>5.0599999999999996</v>
      </c>
      <c r="D139">
        <v>5.08</v>
      </c>
      <c r="E139">
        <v>4.96</v>
      </c>
      <c r="F139" s="2">
        <v>7120791</v>
      </c>
    </row>
    <row r="140" spans="1:6" x14ac:dyDescent="0.2">
      <c r="A140" s="1">
        <v>40010</v>
      </c>
      <c r="B140">
        <v>5.05</v>
      </c>
      <c r="C140">
        <v>5.04</v>
      </c>
      <c r="D140">
        <v>5.14</v>
      </c>
      <c r="E140">
        <v>5.0199999999999996</v>
      </c>
      <c r="F140" s="2">
        <v>6271463</v>
      </c>
    </row>
    <row r="141" spans="1:6" x14ac:dyDescent="0.2">
      <c r="A141" s="1">
        <v>40011</v>
      </c>
      <c r="B141">
        <v>5.05</v>
      </c>
      <c r="C141">
        <v>4.9800000000000004</v>
      </c>
      <c r="D141">
        <v>5.0999999999999996</v>
      </c>
      <c r="E141">
        <v>4.87</v>
      </c>
      <c r="F141" s="2">
        <v>7021979</v>
      </c>
    </row>
    <row r="142" spans="1:6" x14ac:dyDescent="0.2">
      <c r="A142" s="1">
        <v>40014</v>
      </c>
      <c r="B142">
        <v>5.04</v>
      </c>
      <c r="C142">
        <v>5.01</v>
      </c>
      <c r="D142">
        <v>5.08</v>
      </c>
      <c r="E142">
        <v>4.9800000000000004</v>
      </c>
      <c r="F142" s="2">
        <v>5470594</v>
      </c>
    </row>
    <row r="143" spans="1:6" x14ac:dyDescent="0.2">
      <c r="A143" s="1">
        <v>40015</v>
      </c>
      <c r="B143">
        <v>5.05</v>
      </c>
      <c r="C143">
        <v>5.0199999999999996</v>
      </c>
      <c r="D143">
        <v>5.0999999999999996</v>
      </c>
      <c r="E143">
        <v>4.99</v>
      </c>
      <c r="F143" s="2">
        <v>5763785</v>
      </c>
    </row>
    <row r="144" spans="1:6" x14ac:dyDescent="0.2">
      <c r="A144" s="1">
        <v>40016</v>
      </c>
      <c r="B144">
        <v>5</v>
      </c>
      <c r="C144">
        <v>4.99</v>
      </c>
      <c r="D144">
        <v>5.04</v>
      </c>
      <c r="E144">
        <v>4.92</v>
      </c>
      <c r="F144" s="2">
        <v>4511942</v>
      </c>
    </row>
    <row r="145" spans="1:6" x14ac:dyDescent="0.2">
      <c r="A145" s="1">
        <v>40017</v>
      </c>
      <c r="B145">
        <v>4.99</v>
      </c>
      <c r="C145">
        <v>5.0599999999999996</v>
      </c>
      <c r="D145">
        <v>5.08</v>
      </c>
      <c r="E145">
        <v>4.93</v>
      </c>
      <c r="F145" s="2">
        <v>5264223</v>
      </c>
    </row>
    <row r="146" spans="1:6" x14ac:dyDescent="0.2">
      <c r="A146" s="1">
        <v>40018</v>
      </c>
      <c r="B146">
        <v>5.04</v>
      </c>
      <c r="C146">
        <v>5.05</v>
      </c>
      <c r="D146">
        <v>5.1100000000000003</v>
      </c>
      <c r="E146">
        <v>4.9800000000000004</v>
      </c>
      <c r="F146" s="2">
        <v>5599684</v>
      </c>
    </row>
    <row r="147" spans="1:6" x14ac:dyDescent="0.2">
      <c r="A147" s="1">
        <v>40021</v>
      </c>
      <c r="B147">
        <v>5.12</v>
      </c>
      <c r="C147">
        <v>5.35</v>
      </c>
      <c r="D147">
        <v>5.44</v>
      </c>
      <c r="E147">
        <v>5.12</v>
      </c>
      <c r="F147" s="2">
        <v>12496909</v>
      </c>
    </row>
    <row r="148" spans="1:6" x14ac:dyDescent="0.2">
      <c r="A148" s="1">
        <v>40022</v>
      </c>
      <c r="B148">
        <v>5.31</v>
      </c>
      <c r="C148">
        <v>5.48</v>
      </c>
      <c r="D148">
        <v>5.55</v>
      </c>
      <c r="E148">
        <v>5.27</v>
      </c>
      <c r="F148" s="2">
        <v>14619055</v>
      </c>
    </row>
    <row r="149" spans="1:6" x14ac:dyDescent="0.2">
      <c r="A149" s="1">
        <v>40023</v>
      </c>
      <c r="B149">
        <v>5.41</v>
      </c>
      <c r="C149">
        <v>5.45</v>
      </c>
      <c r="D149">
        <v>5.53</v>
      </c>
      <c r="E149">
        <v>5.33</v>
      </c>
      <c r="F149" s="2">
        <v>6866532</v>
      </c>
    </row>
    <row r="150" spans="1:6" x14ac:dyDescent="0.2">
      <c r="A150" s="1">
        <v>40024</v>
      </c>
      <c r="B150">
        <v>5.48</v>
      </c>
      <c r="C150">
        <v>5.57</v>
      </c>
      <c r="D150">
        <v>5.64</v>
      </c>
      <c r="E150">
        <v>5.39</v>
      </c>
      <c r="F150" s="2">
        <v>6572907</v>
      </c>
    </row>
    <row r="151" spans="1:6" x14ac:dyDescent="0.2">
      <c r="A151" s="1">
        <v>40025</v>
      </c>
      <c r="B151">
        <v>5.53</v>
      </c>
      <c r="C151">
        <v>5.5</v>
      </c>
      <c r="D151">
        <v>5.63</v>
      </c>
      <c r="E151">
        <v>5.48</v>
      </c>
      <c r="F151" s="2">
        <v>6064466</v>
      </c>
    </row>
    <row r="152" spans="1:6" x14ac:dyDescent="0.2">
      <c r="A152" s="1">
        <v>40028</v>
      </c>
      <c r="B152">
        <v>5.5</v>
      </c>
      <c r="C152">
        <v>5.78</v>
      </c>
      <c r="D152">
        <v>5.87</v>
      </c>
      <c r="E152">
        <v>5.46</v>
      </c>
      <c r="F152" s="2">
        <v>10196039</v>
      </c>
    </row>
    <row r="153" spans="1:6" x14ac:dyDescent="0.2">
      <c r="A153" s="1">
        <v>40029</v>
      </c>
      <c r="B153">
        <v>5.87</v>
      </c>
      <c r="C153">
        <v>5.72</v>
      </c>
      <c r="D153">
        <v>5.87</v>
      </c>
      <c r="E153">
        <v>5.64</v>
      </c>
      <c r="F153" s="2">
        <v>7498018</v>
      </c>
    </row>
    <row r="154" spans="1:6" x14ac:dyDescent="0.2">
      <c r="A154" s="1">
        <v>40030</v>
      </c>
      <c r="B154">
        <v>5.71</v>
      </c>
      <c r="C154">
        <v>5.91</v>
      </c>
      <c r="D154">
        <v>6</v>
      </c>
      <c r="E154">
        <v>5.7</v>
      </c>
      <c r="F154" s="2">
        <v>10602010</v>
      </c>
    </row>
    <row r="155" spans="1:6" x14ac:dyDescent="0.2">
      <c r="A155" s="1">
        <v>40031</v>
      </c>
      <c r="B155">
        <v>5.96</v>
      </c>
      <c r="C155">
        <v>5.88</v>
      </c>
      <c r="D155">
        <v>6.23</v>
      </c>
      <c r="E155">
        <v>5.74</v>
      </c>
      <c r="F155" s="2">
        <v>15996189</v>
      </c>
    </row>
    <row r="156" spans="1:6" x14ac:dyDescent="0.2">
      <c r="A156" s="1">
        <v>40032</v>
      </c>
      <c r="B156">
        <v>5.85</v>
      </c>
      <c r="C156">
        <v>5.98</v>
      </c>
      <c r="D156">
        <v>6.08</v>
      </c>
      <c r="E156">
        <v>5.73</v>
      </c>
      <c r="F156" s="2">
        <v>9627177</v>
      </c>
    </row>
    <row r="157" spans="1:6" x14ac:dyDescent="0.2">
      <c r="A157" s="1">
        <v>40035</v>
      </c>
      <c r="B157">
        <v>5.98</v>
      </c>
      <c r="C157">
        <v>6.07</v>
      </c>
      <c r="D157">
        <v>6.11</v>
      </c>
      <c r="E157">
        <v>5.95</v>
      </c>
      <c r="F157" s="2">
        <v>7907678</v>
      </c>
    </row>
    <row r="158" spans="1:6" x14ac:dyDescent="0.2">
      <c r="A158" s="1">
        <v>40036</v>
      </c>
      <c r="B158">
        <v>6.08</v>
      </c>
      <c r="C158">
        <v>5.8</v>
      </c>
      <c r="D158">
        <v>6.15</v>
      </c>
      <c r="E158">
        <v>5.77</v>
      </c>
      <c r="F158" s="2">
        <v>9712808</v>
      </c>
    </row>
    <row r="159" spans="1:6" x14ac:dyDescent="0.2">
      <c r="A159" s="1">
        <v>40037</v>
      </c>
      <c r="B159">
        <v>5.85</v>
      </c>
      <c r="C159">
        <v>5.98</v>
      </c>
      <c r="D159">
        <v>6.02</v>
      </c>
      <c r="E159">
        <v>5.76</v>
      </c>
      <c r="F159" s="2">
        <v>7994864</v>
      </c>
    </row>
    <row r="160" spans="1:6" x14ac:dyDescent="0.2">
      <c r="A160" s="1">
        <v>40038</v>
      </c>
      <c r="B160">
        <v>6.08</v>
      </c>
      <c r="C160">
        <v>6.06</v>
      </c>
      <c r="D160">
        <v>6.14</v>
      </c>
      <c r="E160">
        <v>5.97</v>
      </c>
      <c r="F160" s="2">
        <v>7234579</v>
      </c>
    </row>
    <row r="161" spans="1:6" x14ac:dyDescent="0.2">
      <c r="A161" s="1">
        <v>40039</v>
      </c>
      <c r="B161">
        <v>6.04</v>
      </c>
      <c r="C161">
        <v>5.94</v>
      </c>
      <c r="D161">
        <v>6.1</v>
      </c>
      <c r="E161">
        <v>5.92</v>
      </c>
      <c r="F161" s="2">
        <v>6403150</v>
      </c>
    </row>
    <row r="162" spans="1:6" x14ac:dyDescent="0.2">
      <c r="A162" s="1">
        <v>40042</v>
      </c>
      <c r="B162">
        <v>5.89</v>
      </c>
      <c r="C162">
        <v>5.83</v>
      </c>
      <c r="D162">
        <v>5.94</v>
      </c>
      <c r="E162">
        <v>5.68</v>
      </c>
      <c r="F162" s="2">
        <v>8389455</v>
      </c>
    </row>
    <row r="163" spans="1:6" x14ac:dyDescent="0.2">
      <c r="A163" s="1">
        <v>40043</v>
      </c>
      <c r="B163">
        <v>5.83</v>
      </c>
      <c r="C163">
        <v>5.92</v>
      </c>
      <c r="D163">
        <v>5.96</v>
      </c>
      <c r="E163">
        <v>5.8</v>
      </c>
      <c r="F163" s="2">
        <v>5344176</v>
      </c>
    </row>
    <row r="164" spans="1:6" x14ac:dyDescent="0.2">
      <c r="A164" s="1">
        <v>40044</v>
      </c>
      <c r="B164">
        <v>5.87</v>
      </c>
      <c r="C164">
        <v>5.9</v>
      </c>
      <c r="D164">
        <v>5.92</v>
      </c>
      <c r="E164">
        <v>5.78</v>
      </c>
      <c r="F164" s="2">
        <v>4535262</v>
      </c>
    </row>
    <row r="165" spans="1:6" x14ac:dyDescent="0.2">
      <c r="A165" s="1">
        <v>40045</v>
      </c>
      <c r="B165">
        <v>5.88</v>
      </c>
      <c r="C165">
        <v>5.9</v>
      </c>
      <c r="D165">
        <v>5.96</v>
      </c>
      <c r="E165">
        <v>5.79</v>
      </c>
      <c r="F165" s="2">
        <v>7108506</v>
      </c>
    </row>
    <row r="166" spans="1:6" x14ac:dyDescent="0.2">
      <c r="A166" s="1">
        <v>40046</v>
      </c>
      <c r="B166">
        <v>5.82</v>
      </c>
      <c r="C166">
        <v>5.93</v>
      </c>
      <c r="D166">
        <v>5.93</v>
      </c>
      <c r="E166">
        <v>5.82</v>
      </c>
      <c r="F166" s="2">
        <v>7304541</v>
      </c>
    </row>
    <row r="167" spans="1:6" x14ac:dyDescent="0.2">
      <c r="A167" s="1">
        <v>40049</v>
      </c>
      <c r="B167">
        <v>5.95</v>
      </c>
      <c r="C167">
        <v>6.02</v>
      </c>
      <c r="D167">
        <v>6.07</v>
      </c>
      <c r="E167">
        <v>5.94</v>
      </c>
      <c r="F167" s="2">
        <v>7525005</v>
      </c>
    </row>
    <row r="168" spans="1:6" x14ac:dyDescent="0.2">
      <c r="A168" s="1">
        <v>40050</v>
      </c>
      <c r="B168">
        <v>5.98</v>
      </c>
      <c r="C168">
        <v>6.02</v>
      </c>
      <c r="D168">
        <v>6.07</v>
      </c>
      <c r="E168">
        <v>5.93</v>
      </c>
      <c r="F168" s="2">
        <v>6599070</v>
      </c>
    </row>
    <row r="169" spans="1:6" x14ac:dyDescent="0.2">
      <c r="A169" s="1">
        <v>40051</v>
      </c>
      <c r="B169">
        <v>5.98</v>
      </c>
      <c r="C169">
        <v>6.21</v>
      </c>
      <c r="D169">
        <v>6.26</v>
      </c>
      <c r="E169">
        <v>5.97</v>
      </c>
      <c r="F169" s="2">
        <v>12994974</v>
      </c>
    </row>
    <row r="170" spans="1:6" x14ac:dyDescent="0.2">
      <c r="A170" s="1">
        <v>40052</v>
      </c>
      <c r="B170">
        <v>6.2</v>
      </c>
      <c r="C170">
        <v>6.09</v>
      </c>
      <c r="D170">
        <v>6.29</v>
      </c>
      <c r="E170">
        <v>6.04</v>
      </c>
      <c r="F170" s="2">
        <v>7623300</v>
      </c>
    </row>
    <row r="171" spans="1:6" x14ac:dyDescent="0.2">
      <c r="A171" s="1">
        <v>40053</v>
      </c>
      <c r="B171">
        <v>6.2</v>
      </c>
      <c r="C171">
        <v>6.53</v>
      </c>
      <c r="D171">
        <v>6.67</v>
      </c>
      <c r="E171">
        <v>6.19</v>
      </c>
      <c r="F171" s="2">
        <v>22839594</v>
      </c>
    </row>
    <row r="172" spans="1:6" x14ac:dyDescent="0.2">
      <c r="A172" s="1">
        <v>40056</v>
      </c>
      <c r="B172">
        <v>6.4</v>
      </c>
      <c r="C172">
        <v>6.44</v>
      </c>
      <c r="D172">
        <v>6.45</v>
      </c>
      <c r="E172">
        <v>6.27</v>
      </c>
      <c r="F172" s="2">
        <v>7952435</v>
      </c>
    </row>
    <row r="173" spans="1:6" x14ac:dyDescent="0.2">
      <c r="A173" s="1">
        <v>40057</v>
      </c>
      <c r="B173">
        <v>6.82</v>
      </c>
      <c r="C173">
        <v>6.67</v>
      </c>
      <c r="D173">
        <v>6.98</v>
      </c>
      <c r="E173">
        <v>6.66</v>
      </c>
      <c r="F173" s="2">
        <v>24740212</v>
      </c>
    </row>
    <row r="174" spans="1:6" x14ac:dyDescent="0.2">
      <c r="A174" s="1">
        <v>40058</v>
      </c>
      <c r="B174">
        <v>6.75</v>
      </c>
      <c r="C174">
        <v>6.53</v>
      </c>
      <c r="D174">
        <v>6.75</v>
      </c>
      <c r="E174">
        <v>6.45</v>
      </c>
      <c r="F174" s="2">
        <v>13284984</v>
      </c>
    </row>
    <row r="175" spans="1:6" x14ac:dyDescent="0.2">
      <c r="A175" s="1">
        <v>40059</v>
      </c>
      <c r="B175">
        <v>6.56</v>
      </c>
      <c r="C175">
        <v>6.66</v>
      </c>
      <c r="D175">
        <v>6.85</v>
      </c>
      <c r="E175">
        <v>6.37</v>
      </c>
      <c r="F175" s="2">
        <v>13140384</v>
      </c>
    </row>
    <row r="176" spans="1:6" x14ac:dyDescent="0.2">
      <c r="A176" s="1">
        <v>40060</v>
      </c>
      <c r="B176">
        <v>6.8</v>
      </c>
      <c r="C176">
        <v>6.98</v>
      </c>
      <c r="D176">
        <v>7.08</v>
      </c>
      <c r="E176">
        <v>6.77</v>
      </c>
      <c r="F176" s="2">
        <v>15471813</v>
      </c>
    </row>
    <row r="177" spans="1:6" x14ac:dyDescent="0.2">
      <c r="A177" s="1">
        <v>40063</v>
      </c>
      <c r="B177">
        <v>7.11</v>
      </c>
      <c r="C177">
        <v>7.21</v>
      </c>
      <c r="D177">
        <v>7.32</v>
      </c>
      <c r="E177">
        <v>7.01</v>
      </c>
      <c r="F177" s="2">
        <v>16278870</v>
      </c>
    </row>
    <row r="178" spans="1:6" x14ac:dyDescent="0.2">
      <c r="A178" s="1">
        <v>40064</v>
      </c>
      <c r="B178">
        <v>7.3</v>
      </c>
      <c r="C178">
        <v>7.59</v>
      </c>
      <c r="D178">
        <v>7.75</v>
      </c>
      <c r="E178">
        <v>7.28</v>
      </c>
      <c r="F178" s="2">
        <v>21028263</v>
      </c>
    </row>
    <row r="179" spans="1:6" x14ac:dyDescent="0.2">
      <c r="A179" s="1">
        <v>40065</v>
      </c>
      <c r="B179">
        <v>7.7</v>
      </c>
      <c r="C179">
        <v>8.5</v>
      </c>
      <c r="D179">
        <v>8.8000000000000007</v>
      </c>
      <c r="E179">
        <v>7.59</v>
      </c>
      <c r="F179" s="2">
        <v>42134592</v>
      </c>
    </row>
    <row r="180" spans="1:6" x14ac:dyDescent="0.2">
      <c r="A180" s="1">
        <v>40066</v>
      </c>
      <c r="B180">
        <v>8.7899999999999991</v>
      </c>
      <c r="C180">
        <v>8.18</v>
      </c>
      <c r="D180">
        <v>9.64</v>
      </c>
      <c r="E180">
        <v>7.92</v>
      </c>
      <c r="F180" s="2">
        <v>50557749</v>
      </c>
    </row>
    <row r="181" spans="1:6" x14ac:dyDescent="0.2">
      <c r="A181" s="1">
        <v>40067</v>
      </c>
      <c r="B181">
        <v>8.56</v>
      </c>
      <c r="C181">
        <v>8.2899999999999991</v>
      </c>
      <c r="D181">
        <v>8.83</v>
      </c>
      <c r="E181">
        <v>8.2200000000000006</v>
      </c>
      <c r="F181" s="2">
        <v>18596594</v>
      </c>
    </row>
    <row r="182" spans="1:6" x14ac:dyDescent="0.2">
      <c r="A182" s="1">
        <v>40070</v>
      </c>
      <c r="B182">
        <v>8.15</v>
      </c>
      <c r="C182">
        <v>8.15</v>
      </c>
      <c r="D182">
        <v>8.2799999999999994</v>
      </c>
      <c r="E182">
        <v>7.86</v>
      </c>
      <c r="F182" s="2">
        <v>13529378</v>
      </c>
    </row>
    <row r="183" spans="1:6" x14ac:dyDescent="0.2">
      <c r="A183" s="1">
        <v>40071</v>
      </c>
      <c r="B183">
        <v>8.1999999999999993</v>
      </c>
      <c r="C183">
        <v>8.49</v>
      </c>
      <c r="D183">
        <v>8.64</v>
      </c>
      <c r="E183">
        <v>8.18</v>
      </c>
      <c r="F183" s="2">
        <v>17003500</v>
      </c>
    </row>
    <row r="184" spans="1:6" x14ac:dyDescent="0.2">
      <c r="A184" s="1">
        <v>40072</v>
      </c>
      <c r="B184">
        <v>8.82</v>
      </c>
      <c r="C184">
        <v>8.89</v>
      </c>
      <c r="D184">
        <v>8.91</v>
      </c>
      <c r="E184">
        <v>8.66</v>
      </c>
      <c r="F184" s="2">
        <v>16757777</v>
      </c>
    </row>
    <row r="185" spans="1:6" x14ac:dyDescent="0.2">
      <c r="A185" s="1">
        <v>40073</v>
      </c>
      <c r="B185">
        <v>9.1</v>
      </c>
      <c r="C185">
        <v>8.8699999999999992</v>
      </c>
      <c r="D185">
        <v>9.1</v>
      </c>
      <c r="E185">
        <v>8.82</v>
      </c>
      <c r="F185" s="2">
        <v>14726098</v>
      </c>
    </row>
    <row r="186" spans="1:6" x14ac:dyDescent="0.2">
      <c r="A186" s="1">
        <v>40074</v>
      </c>
      <c r="B186">
        <v>8.85</v>
      </c>
      <c r="C186">
        <v>8.9700000000000006</v>
      </c>
      <c r="D186">
        <v>8.98</v>
      </c>
      <c r="E186">
        <v>8.52</v>
      </c>
      <c r="F186" s="2">
        <v>17530719</v>
      </c>
    </row>
    <row r="187" spans="1:6" x14ac:dyDescent="0.2">
      <c r="A187" s="1">
        <v>40077</v>
      </c>
      <c r="B187">
        <v>8.8699999999999992</v>
      </c>
      <c r="C187">
        <v>8.7100000000000009</v>
      </c>
      <c r="D187">
        <v>8.8800000000000008</v>
      </c>
      <c r="E187">
        <v>8.5</v>
      </c>
      <c r="F187" s="2">
        <v>11001472</v>
      </c>
    </row>
    <row r="188" spans="1:6" x14ac:dyDescent="0.2">
      <c r="A188" s="1">
        <v>40078</v>
      </c>
      <c r="B188">
        <v>8.7200000000000006</v>
      </c>
      <c r="C188">
        <v>8.7899999999999991</v>
      </c>
      <c r="D188">
        <v>8.92</v>
      </c>
      <c r="E188">
        <v>8.69</v>
      </c>
      <c r="F188" s="2">
        <v>10872396</v>
      </c>
    </row>
    <row r="189" spans="1:6" x14ac:dyDescent="0.2">
      <c r="A189" s="1">
        <v>40079</v>
      </c>
      <c r="B189">
        <v>8.86</v>
      </c>
      <c r="C189">
        <v>8.68</v>
      </c>
      <c r="D189">
        <v>8.86</v>
      </c>
      <c r="E189">
        <v>8.5399999999999991</v>
      </c>
      <c r="F189" s="2">
        <v>8104677</v>
      </c>
    </row>
    <row r="190" spans="1:6" x14ac:dyDescent="0.2">
      <c r="A190" s="1">
        <v>40080</v>
      </c>
      <c r="B190">
        <v>8.59</v>
      </c>
      <c r="C190">
        <v>8.39</v>
      </c>
      <c r="D190">
        <v>8.6199999999999992</v>
      </c>
      <c r="E190">
        <v>8.24</v>
      </c>
      <c r="F190" s="2">
        <v>12252669</v>
      </c>
    </row>
    <row r="191" spans="1:6" x14ac:dyDescent="0.2">
      <c r="A191" s="1">
        <v>40081</v>
      </c>
      <c r="B191">
        <v>8.2799999999999994</v>
      </c>
      <c r="C191">
        <v>8.32</v>
      </c>
      <c r="D191">
        <v>8.3800000000000008</v>
      </c>
      <c r="E191">
        <v>8.01</v>
      </c>
      <c r="F191" s="2">
        <v>11759691</v>
      </c>
    </row>
    <row r="192" spans="1:6" x14ac:dyDescent="0.2">
      <c r="A192" s="1">
        <v>40084</v>
      </c>
      <c r="B192">
        <v>8.5500000000000007</v>
      </c>
      <c r="C192">
        <v>8.6999999999999993</v>
      </c>
      <c r="D192">
        <v>8.6999999999999993</v>
      </c>
      <c r="E192">
        <v>8.34</v>
      </c>
      <c r="F192" s="2">
        <v>12747434</v>
      </c>
    </row>
    <row r="193" spans="1:6" x14ac:dyDescent="0.2">
      <c r="A193" s="1">
        <v>40085</v>
      </c>
      <c r="B193">
        <v>8.84</v>
      </c>
      <c r="C193">
        <v>8.7899999999999991</v>
      </c>
      <c r="D193">
        <v>8.89</v>
      </c>
      <c r="E193">
        <v>8.6999999999999993</v>
      </c>
      <c r="F193" s="2">
        <v>9015380</v>
      </c>
    </row>
    <row r="194" spans="1:6" x14ac:dyDescent="0.2">
      <c r="A194" s="1">
        <v>40086</v>
      </c>
      <c r="B194">
        <v>8.82</v>
      </c>
      <c r="C194">
        <v>8.67</v>
      </c>
      <c r="D194">
        <v>8.85</v>
      </c>
      <c r="E194">
        <v>8.5</v>
      </c>
      <c r="F194" s="2">
        <v>8521809</v>
      </c>
    </row>
    <row r="195" spans="1:6" x14ac:dyDescent="0.2">
      <c r="A195" s="1">
        <v>40087</v>
      </c>
      <c r="B195">
        <v>8.6999999999999993</v>
      </c>
      <c r="C195">
        <v>8.39</v>
      </c>
      <c r="D195">
        <v>8.75</v>
      </c>
      <c r="E195">
        <v>8.3800000000000008</v>
      </c>
      <c r="F195" s="2">
        <v>9232906</v>
      </c>
    </row>
    <row r="196" spans="1:6" x14ac:dyDescent="0.2">
      <c r="A196" s="1">
        <v>40088</v>
      </c>
      <c r="B196">
        <v>8.25</v>
      </c>
      <c r="C196">
        <v>7.64</v>
      </c>
      <c r="D196">
        <v>8.2899999999999991</v>
      </c>
      <c r="E196">
        <v>7.39</v>
      </c>
      <c r="F196" s="2">
        <v>37046848</v>
      </c>
    </row>
    <row r="197" spans="1:6" x14ac:dyDescent="0.2">
      <c r="A197" s="1">
        <v>40091</v>
      </c>
      <c r="B197">
        <v>7.75</v>
      </c>
      <c r="C197">
        <v>7.79</v>
      </c>
      <c r="D197">
        <v>7.92</v>
      </c>
      <c r="E197">
        <v>7.62</v>
      </c>
      <c r="F197" s="2">
        <v>11433888</v>
      </c>
    </row>
    <row r="198" spans="1:6" x14ac:dyDescent="0.2">
      <c r="A198" s="1">
        <v>40092</v>
      </c>
      <c r="B198">
        <v>8</v>
      </c>
      <c r="C198">
        <v>8.25</v>
      </c>
      <c r="D198">
        <v>8.3699999999999992</v>
      </c>
      <c r="E198">
        <v>7.96</v>
      </c>
      <c r="F198" s="2">
        <v>13465307</v>
      </c>
    </row>
    <row r="199" spans="1:6" x14ac:dyDescent="0.2">
      <c r="A199" s="1">
        <v>40093</v>
      </c>
      <c r="B199">
        <v>8.35</v>
      </c>
      <c r="C199">
        <v>8.39</v>
      </c>
      <c r="D199">
        <v>8.58</v>
      </c>
      <c r="E199">
        <v>8.25</v>
      </c>
      <c r="F199" s="2">
        <v>11810555</v>
      </c>
    </row>
    <row r="200" spans="1:6" x14ac:dyDescent="0.2">
      <c r="A200" s="1">
        <v>40094</v>
      </c>
      <c r="B200">
        <v>8.59</v>
      </c>
      <c r="C200">
        <v>8.36</v>
      </c>
      <c r="D200">
        <v>8.6</v>
      </c>
      <c r="E200">
        <v>8.2100000000000009</v>
      </c>
      <c r="F200" s="2">
        <v>10177346</v>
      </c>
    </row>
    <row r="201" spans="1:6" x14ac:dyDescent="0.2">
      <c r="A201" s="1">
        <v>40095</v>
      </c>
      <c r="B201">
        <v>8.31</v>
      </c>
      <c r="C201">
        <v>8.3000000000000007</v>
      </c>
      <c r="D201">
        <v>8.43</v>
      </c>
      <c r="E201">
        <v>8.1999999999999993</v>
      </c>
      <c r="F201" s="2">
        <v>5650475</v>
      </c>
    </row>
    <row r="202" spans="1:6" x14ac:dyDescent="0.2">
      <c r="A202" s="1">
        <v>40098</v>
      </c>
      <c r="B202">
        <v>8.39</v>
      </c>
      <c r="C202">
        <v>8.42</v>
      </c>
      <c r="D202">
        <v>8.49</v>
      </c>
      <c r="E202">
        <v>8.3000000000000007</v>
      </c>
      <c r="F202" s="2">
        <v>7004300</v>
      </c>
    </row>
    <row r="203" spans="1:6" x14ac:dyDescent="0.2">
      <c r="A203" s="1">
        <v>40099</v>
      </c>
      <c r="B203">
        <v>8.4600000000000009</v>
      </c>
      <c r="C203">
        <v>8.41</v>
      </c>
      <c r="D203">
        <v>8.5299999999999994</v>
      </c>
      <c r="E203">
        <v>8.36</v>
      </c>
      <c r="F203" s="2">
        <v>7399232</v>
      </c>
    </row>
    <row r="204" spans="1:6" x14ac:dyDescent="0.2">
      <c r="A204" s="1">
        <v>40100</v>
      </c>
      <c r="B204">
        <v>8.5</v>
      </c>
      <c r="C204">
        <v>8.69</v>
      </c>
      <c r="D204">
        <v>8.8000000000000007</v>
      </c>
      <c r="E204">
        <v>8.48</v>
      </c>
      <c r="F204" s="2">
        <v>12610589</v>
      </c>
    </row>
    <row r="205" spans="1:6" x14ac:dyDescent="0.2">
      <c r="A205" s="1">
        <v>40101</v>
      </c>
      <c r="B205">
        <v>8.81</v>
      </c>
      <c r="C205">
        <v>8.64</v>
      </c>
      <c r="D205">
        <v>8.85</v>
      </c>
      <c r="E205">
        <v>8.56</v>
      </c>
      <c r="F205" s="2">
        <v>8718148</v>
      </c>
    </row>
    <row r="206" spans="1:6" x14ac:dyDescent="0.2">
      <c r="A206" s="1">
        <v>40102</v>
      </c>
      <c r="B206">
        <v>8.7100000000000009</v>
      </c>
      <c r="C206">
        <v>8.3800000000000008</v>
      </c>
      <c r="D206">
        <v>8.7899999999999991</v>
      </c>
      <c r="E206">
        <v>8.27</v>
      </c>
      <c r="F206" s="2">
        <v>11499988</v>
      </c>
    </row>
    <row r="207" spans="1:6" x14ac:dyDescent="0.2">
      <c r="A207" s="1">
        <v>40105</v>
      </c>
      <c r="B207">
        <v>8.4</v>
      </c>
      <c r="C207">
        <v>8.42</v>
      </c>
      <c r="D207">
        <v>8.58</v>
      </c>
      <c r="E207">
        <v>8.3800000000000008</v>
      </c>
      <c r="F207" s="2">
        <v>5457187</v>
      </c>
    </row>
    <row r="208" spans="1:6" x14ac:dyDescent="0.2">
      <c r="A208" s="1">
        <v>40106</v>
      </c>
      <c r="B208">
        <v>8.5</v>
      </c>
      <c r="C208">
        <v>8.34</v>
      </c>
      <c r="D208">
        <v>8.52</v>
      </c>
      <c r="E208">
        <v>8.32</v>
      </c>
      <c r="F208" s="2">
        <v>6181096</v>
      </c>
    </row>
    <row r="209" spans="1:6" x14ac:dyDescent="0.2">
      <c r="A209" s="1">
        <v>40107</v>
      </c>
      <c r="B209">
        <v>8.42</v>
      </c>
      <c r="C209">
        <v>8.32</v>
      </c>
      <c r="D209">
        <v>8.4600000000000009</v>
      </c>
      <c r="E209">
        <v>8.1999999999999993</v>
      </c>
      <c r="F209" s="2">
        <v>8516312</v>
      </c>
    </row>
    <row r="210" spans="1:6" x14ac:dyDescent="0.2">
      <c r="A210" s="1">
        <v>40108</v>
      </c>
      <c r="B210">
        <v>8.1</v>
      </c>
      <c r="C210">
        <v>8.1</v>
      </c>
      <c r="D210">
        <v>8.15</v>
      </c>
      <c r="E210">
        <v>7.81</v>
      </c>
      <c r="F210" s="2">
        <v>9170001</v>
      </c>
    </row>
    <row r="211" spans="1:6" x14ac:dyDescent="0.2">
      <c r="A211" s="1">
        <v>40109</v>
      </c>
      <c r="B211">
        <v>8.3000000000000007</v>
      </c>
      <c r="C211">
        <v>8.14</v>
      </c>
      <c r="D211">
        <v>8.33</v>
      </c>
      <c r="E211">
        <v>8.1199999999999992</v>
      </c>
      <c r="F211" s="2">
        <v>6202920</v>
      </c>
    </row>
    <row r="212" spans="1:6" x14ac:dyDescent="0.2">
      <c r="A212" s="1">
        <v>40112</v>
      </c>
      <c r="B212">
        <v>8.23</v>
      </c>
      <c r="C212">
        <v>7.83</v>
      </c>
      <c r="D212">
        <v>8.25</v>
      </c>
      <c r="E212">
        <v>7.77</v>
      </c>
      <c r="F212" s="2">
        <v>8280543</v>
      </c>
    </row>
    <row r="213" spans="1:6" x14ac:dyDescent="0.2">
      <c r="A213" s="1">
        <v>40113</v>
      </c>
      <c r="B213">
        <v>7.8</v>
      </c>
      <c r="C213">
        <v>7.39</v>
      </c>
      <c r="D213">
        <v>7.84</v>
      </c>
      <c r="E213">
        <v>7.13</v>
      </c>
      <c r="F213" s="2">
        <v>32168854</v>
      </c>
    </row>
    <row r="214" spans="1:6" x14ac:dyDescent="0.2">
      <c r="A214" s="1">
        <v>40114</v>
      </c>
      <c r="B214">
        <v>7.42</v>
      </c>
      <c r="C214">
        <v>6.94</v>
      </c>
      <c r="D214">
        <v>7.42</v>
      </c>
      <c r="E214">
        <v>6.77</v>
      </c>
      <c r="F214" s="2">
        <v>20676786</v>
      </c>
    </row>
    <row r="215" spans="1:6" x14ac:dyDescent="0.2">
      <c r="A215" s="1">
        <v>40115</v>
      </c>
      <c r="B215">
        <v>6.75</v>
      </c>
      <c r="C215">
        <v>7.37</v>
      </c>
      <c r="D215">
        <v>7.48</v>
      </c>
      <c r="E215">
        <v>6.66</v>
      </c>
      <c r="F215" s="2">
        <v>16742535</v>
      </c>
    </row>
    <row r="216" spans="1:6" x14ac:dyDescent="0.2">
      <c r="A216" s="1">
        <v>40116</v>
      </c>
      <c r="B216">
        <v>7.57</v>
      </c>
      <c r="C216">
        <v>7.1</v>
      </c>
      <c r="D216">
        <v>7.61</v>
      </c>
      <c r="E216">
        <v>7.04</v>
      </c>
      <c r="F216" s="2">
        <v>12004651</v>
      </c>
    </row>
    <row r="217" spans="1:6" x14ac:dyDescent="0.2">
      <c r="A217" s="1">
        <v>40119</v>
      </c>
      <c r="B217">
        <v>7.05</v>
      </c>
      <c r="C217">
        <v>7.19</v>
      </c>
      <c r="D217">
        <v>7.39</v>
      </c>
      <c r="E217">
        <v>6.92</v>
      </c>
      <c r="F217" s="2">
        <v>14417483</v>
      </c>
    </row>
    <row r="218" spans="1:6" x14ac:dyDescent="0.2">
      <c r="A218" s="1">
        <v>40120</v>
      </c>
      <c r="B218">
        <v>6.94</v>
      </c>
      <c r="C218">
        <v>6.9</v>
      </c>
      <c r="D218">
        <v>7.11</v>
      </c>
      <c r="E218">
        <v>6.78</v>
      </c>
      <c r="F218" s="2">
        <v>13776908</v>
      </c>
    </row>
    <row r="219" spans="1:6" x14ac:dyDescent="0.2">
      <c r="A219" s="1">
        <v>40121</v>
      </c>
      <c r="B219">
        <v>7.05</v>
      </c>
      <c r="C219">
        <v>7.21</v>
      </c>
      <c r="D219">
        <v>7.32</v>
      </c>
      <c r="E219">
        <v>6.96</v>
      </c>
      <c r="F219" s="2">
        <v>11220638</v>
      </c>
    </row>
    <row r="220" spans="1:6" x14ac:dyDescent="0.2">
      <c r="A220" s="1">
        <v>40122</v>
      </c>
      <c r="B220">
        <v>6.96</v>
      </c>
      <c r="C220">
        <v>6.87</v>
      </c>
      <c r="D220">
        <v>7.07</v>
      </c>
      <c r="E220">
        <v>6.78</v>
      </c>
      <c r="F220" s="2">
        <v>16832121</v>
      </c>
    </row>
    <row r="221" spans="1:6" x14ac:dyDescent="0.2">
      <c r="A221" s="1">
        <v>40123</v>
      </c>
      <c r="B221">
        <v>6.93</v>
      </c>
      <c r="C221">
        <v>6.95</v>
      </c>
      <c r="D221">
        <v>7.04</v>
      </c>
      <c r="E221">
        <v>6.82</v>
      </c>
      <c r="F221" s="2">
        <v>9369333</v>
      </c>
    </row>
    <row r="222" spans="1:6" x14ac:dyDescent="0.2">
      <c r="A222" s="1">
        <v>40126</v>
      </c>
      <c r="B222">
        <v>7.05</v>
      </c>
      <c r="C222">
        <v>7.35</v>
      </c>
      <c r="D222">
        <v>7.35</v>
      </c>
      <c r="E222">
        <v>7.05</v>
      </c>
      <c r="F222" s="2">
        <v>9667159</v>
      </c>
    </row>
    <row r="223" spans="1:6" x14ac:dyDescent="0.2">
      <c r="A223" s="1">
        <v>40127</v>
      </c>
      <c r="B223">
        <v>7.44</v>
      </c>
      <c r="C223">
        <v>7.17</v>
      </c>
      <c r="D223">
        <v>7.44</v>
      </c>
      <c r="E223">
        <v>7.17</v>
      </c>
      <c r="F223" s="2">
        <v>7590201</v>
      </c>
    </row>
    <row r="224" spans="1:6" x14ac:dyDescent="0.2">
      <c r="A224" s="1">
        <v>40128</v>
      </c>
      <c r="B224">
        <v>7.27</v>
      </c>
      <c r="C224">
        <v>7.3</v>
      </c>
      <c r="D224">
        <v>7.34</v>
      </c>
      <c r="E224">
        <v>7.22</v>
      </c>
      <c r="F224" s="2">
        <v>6314234</v>
      </c>
    </row>
    <row r="225" spans="1:6" x14ac:dyDescent="0.2">
      <c r="A225" s="1">
        <v>40129</v>
      </c>
      <c r="B225">
        <v>7.25</v>
      </c>
      <c r="C225">
        <v>7.18</v>
      </c>
      <c r="D225">
        <v>7.31</v>
      </c>
      <c r="E225">
        <v>7.13</v>
      </c>
      <c r="F225" s="2">
        <v>4679708</v>
      </c>
    </row>
    <row r="226" spans="1:6" x14ac:dyDescent="0.2">
      <c r="A226" s="1">
        <v>40130</v>
      </c>
      <c r="B226">
        <v>7.15</v>
      </c>
      <c r="C226">
        <v>6.99</v>
      </c>
      <c r="D226">
        <v>7.18</v>
      </c>
      <c r="E226">
        <v>6.84</v>
      </c>
      <c r="F226" s="2">
        <v>13337693</v>
      </c>
    </row>
    <row r="227" spans="1:6" x14ac:dyDescent="0.2">
      <c r="A227" s="1">
        <v>40133</v>
      </c>
      <c r="B227">
        <v>7.11</v>
      </c>
      <c r="C227">
        <v>7.1</v>
      </c>
      <c r="D227">
        <v>7.2</v>
      </c>
      <c r="E227">
        <v>7.08</v>
      </c>
      <c r="F227" s="2">
        <v>7314524</v>
      </c>
    </row>
    <row r="228" spans="1:6" x14ac:dyDescent="0.2">
      <c r="A228" s="1">
        <v>40134</v>
      </c>
      <c r="B228">
        <v>7.07</v>
      </c>
      <c r="C228">
        <v>7.04</v>
      </c>
      <c r="D228">
        <v>7.12</v>
      </c>
      <c r="E228">
        <v>7.02</v>
      </c>
      <c r="F228" s="2">
        <v>5512101</v>
      </c>
    </row>
    <row r="229" spans="1:6" x14ac:dyDescent="0.2">
      <c r="A229" s="1">
        <v>40135</v>
      </c>
      <c r="B229">
        <v>7.11</v>
      </c>
      <c r="C229">
        <v>7.01</v>
      </c>
      <c r="D229">
        <v>7.14</v>
      </c>
      <c r="E229">
        <v>7.01</v>
      </c>
      <c r="F229" s="2">
        <v>6497097</v>
      </c>
    </row>
    <row r="230" spans="1:6" x14ac:dyDescent="0.2">
      <c r="A230" s="1">
        <v>40136</v>
      </c>
      <c r="B230">
        <v>6.99</v>
      </c>
      <c r="C230">
        <v>6.81</v>
      </c>
      <c r="D230">
        <v>6.99</v>
      </c>
      <c r="E230">
        <v>6.8</v>
      </c>
      <c r="F230" s="2">
        <v>9444487</v>
      </c>
    </row>
    <row r="231" spans="1:6" x14ac:dyDescent="0.2">
      <c r="A231" s="1">
        <v>40137</v>
      </c>
      <c r="B231">
        <v>6.81</v>
      </c>
      <c r="C231">
        <v>6.56</v>
      </c>
      <c r="D231">
        <v>6.85</v>
      </c>
      <c r="E231">
        <v>6.51</v>
      </c>
      <c r="F231" s="2">
        <v>15503682</v>
      </c>
    </row>
    <row r="232" spans="1:6" x14ac:dyDescent="0.2">
      <c r="A232" s="1">
        <v>40140</v>
      </c>
      <c r="B232">
        <v>6.69</v>
      </c>
      <c r="C232">
        <v>6.67</v>
      </c>
      <c r="D232">
        <v>6.74</v>
      </c>
      <c r="E232">
        <v>6.62</v>
      </c>
      <c r="F232" s="2">
        <v>7968470</v>
      </c>
    </row>
    <row r="233" spans="1:6" x14ac:dyDescent="0.2">
      <c r="A233" s="1">
        <v>40141</v>
      </c>
      <c r="B233">
        <v>6.6</v>
      </c>
      <c r="C233">
        <v>6.44</v>
      </c>
      <c r="D233">
        <v>6.6</v>
      </c>
      <c r="E233">
        <v>6.42</v>
      </c>
      <c r="F233" s="2">
        <v>10840141</v>
      </c>
    </row>
    <row r="234" spans="1:6" x14ac:dyDescent="0.2">
      <c r="A234" s="1">
        <v>40142</v>
      </c>
      <c r="B234">
        <v>6.46</v>
      </c>
      <c r="C234">
        <v>6.34</v>
      </c>
      <c r="D234">
        <v>6.66</v>
      </c>
      <c r="E234">
        <v>6.22</v>
      </c>
      <c r="F234" s="2">
        <v>13413552</v>
      </c>
    </row>
    <row r="235" spans="1:6" x14ac:dyDescent="0.2">
      <c r="A235" s="1">
        <v>40143</v>
      </c>
      <c r="B235">
        <v>6.27</v>
      </c>
      <c r="C235">
        <v>6.1</v>
      </c>
      <c r="D235">
        <v>6.27</v>
      </c>
      <c r="E235">
        <v>6.05</v>
      </c>
      <c r="F235" s="2">
        <v>11172037</v>
      </c>
    </row>
    <row r="236" spans="1:6" x14ac:dyDescent="0.2">
      <c r="A236" s="1">
        <v>40144</v>
      </c>
      <c r="B236">
        <v>5.93</v>
      </c>
      <c r="C236">
        <v>6.24</v>
      </c>
      <c r="D236">
        <v>6.29</v>
      </c>
      <c r="E236">
        <v>5.81</v>
      </c>
      <c r="F236" s="2">
        <v>15036853</v>
      </c>
    </row>
    <row r="237" spans="1:6" x14ac:dyDescent="0.2">
      <c r="A237" s="1">
        <v>40147</v>
      </c>
      <c r="B237">
        <v>6.32</v>
      </c>
      <c r="C237">
        <v>6.22</v>
      </c>
      <c r="D237">
        <v>6.37</v>
      </c>
      <c r="E237">
        <v>6.16</v>
      </c>
      <c r="F237" s="2">
        <v>9635489</v>
      </c>
    </row>
    <row r="238" spans="1:6" x14ac:dyDescent="0.2">
      <c r="A238" s="1">
        <v>40148</v>
      </c>
      <c r="B238">
        <v>6.31</v>
      </c>
      <c r="C238">
        <v>6.34</v>
      </c>
      <c r="D238">
        <v>6.4</v>
      </c>
      <c r="E238">
        <v>6.28</v>
      </c>
      <c r="F238" s="2">
        <v>7674939</v>
      </c>
    </row>
    <row r="239" spans="1:6" x14ac:dyDescent="0.2">
      <c r="A239" s="1">
        <v>40149</v>
      </c>
      <c r="B239">
        <v>6.34</v>
      </c>
      <c r="C239">
        <v>6.15</v>
      </c>
      <c r="D239">
        <v>6.36</v>
      </c>
      <c r="E239">
        <v>6.06</v>
      </c>
      <c r="F239" s="2">
        <v>10599542</v>
      </c>
    </row>
    <row r="240" spans="1:6" x14ac:dyDescent="0.2">
      <c r="A240" s="1">
        <v>40150</v>
      </c>
      <c r="B240">
        <v>6.25</v>
      </c>
      <c r="C240">
        <v>6.24</v>
      </c>
      <c r="D240">
        <v>6.34</v>
      </c>
      <c r="E240">
        <v>6.2</v>
      </c>
      <c r="F240" s="2">
        <v>6664643</v>
      </c>
    </row>
    <row r="241" spans="1:6" x14ac:dyDescent="0.2">
      <c r="A241" s="1">
        <v>40151</v>
      </c>
      <c r="B241">
        <v>6.2</v>
      </c>
      <c r="C241">
        <v>6.26</v>
      </c>
      <c r="D241">
        <v>6.38</v>
      </c>
      <c r="E241">
        <v>6.1</v>
      </c>
      <c r="F241" s="2">
        <v>6757297</v>
      </c>
    </row>
    <row r="242" spans="1:6" x14ac:dyDescent="0.2">
      <c r="A242" s="1">
        <v>40154</v>
      </c>
      <c r="B242">
        <v>6.28</v>
      </c>
      <c r="C242">
        <v>6.2</v>
      </c>
      <c r="D242">
        <v>6.28</v>
      </c>
      <c r="E242">
        <v>6.17</v>
      </c>
      <c r="F242" s="2">
        <v>3405870</v>
      </c>
    </row>
    <row r="243" spans="1:6" x14ac:dyDescent="0.2">
      <c r="A243" s="1">
        <v>40155</v>
      </c>
      <c r="B243">
        <v>6.19</v>
      </c>
      <c r="C243">
        <v>6.09</v>
      </c>
      <c r="D243">
        <v>6.25</v>
      </c>
      <c r="E243">
        <v>6</v>
      </c>
      <c r="F243" s="2">
        <v>7359692</v>
      </c>
    </row>
    <row r="244" spans="1:6" x14ac:dyDescent="0.2">
      <c r="A244" s="1">
        <v>40156</v>
      </c>
      <c r="B244">
        <v>6.05</v>
      </c>
      <c r="C244">
        <v>5.95</v>
      </c>
      <c r="D244">
        <v>6.11</v>
      </c>
      <c r="E244">
        <v>5.88</v>
      </c>
      <c r="F244" s="2">
        <v>9391377</v>
      </c>
    </row>
    <row r="245" spans="1:6" x14ac:dyDescent="0.2">
      <c r="A245" s="1">
        <v>40157</v>
      </c>
      <c r="B245">
        <v>5.97</v>
      </c>
      <c r="C245">
        <v>6.01</v>
      </c>
      <c r="D245">
        <v>6.06</v>
      </c>
      <c r="E245">
        <v>5.89</v>
      </c>
      <c r="F245" s="2">
        <v>5867821</v>
      </c>
    </row>
    <row r="246" spans="1:6" x14ac:dyDescent="0.2">
      <c r="A246" s="1">
        <v>40158</v>
      </c>
      <c r="B246">
        <v>6.04</v>
      </c>
      <c r="C246">
        <v>5.94</v>
      </c>
      <c r="D246">
        <v>6.08</v>
      </c>
      <c r="E246">
        <v>5.92</v>
      </c>
      <c r="F246" s="2">
        <v>7528336</v>
      </c>
    </row>
    <row r="247" spans="1:6" x14ac:dyDescent="0.2">
      <c r="A247" s="1">
        <v>40161</v>
      </c>
      <c r="B247">
        <v>6</v>
      </c>
      <c r="C247">
        <v>5.97</v>
      </c>
      <c r="D247">
        <v>6.04</v>
      </c>
      <c r="E247">
        <v>5.92</v>
      </c>
      <c r="F247" s="2">
        <v>5635511</v>
      </c>
    </row>
    <row r="248" spans="1:6" x14ac:dyDescent="0.2">
      <c r="A248" s="1">
        <v>40162</v>
      </c>
      <c r="B248">
        <v>6.01</v>
      </c>
      <c r="C248">
        <v>5.95</v>
      </c>
      <c r="D248">
        <v>6.05</v>
      </c>
      <c r="E248">
        <v>5.9</v>
      </c>
      <c r="F248" s="2">
        <v>5536316</v>
      </c>
    </row>
    <row r="249" spans="1:6" x14ac:dyDescent="0.2">
      <c r="A249" s="1">
        <v>40163</v>
      </c>
      <c r="B249">
        <v>6.03</v>
      </c>
      <c r="C249">
        <v>6.35</v>
      </c>
      <c r="D249">
        <v>6.39</v>
      </c>
      <c r="E249">
        <v>6</v>
      </c>
      <c r="F249" s="2">
        <v>17806319</v>
      </c>
    </row>
    <row r="250" spans="1:6" x14ac:dyDescent="0.2">
      <c r="A250" s="1">
        <v>40164</v>
      </c>
      <c r="B250">
        <v>6.28</v>
      </c>
      <c r="C250">
        <v>6.08</v>
      </c>
      <c r="D250">
        <v>6.44</v>
      </c>
      <c r="E250">
        <v>5.99</v>
      </c>
      <c r="F250" s="2">
        <v>15274678</v>
      </c>
    </row>
    <row r="251" spans="1:6" x14ac:dyDescent="0.2">
      <c r="A251" s="1">
        <v>40165</v>
      </c>
      <c r="B251">
        <v>6.14</v>
      </c>
      <c r="C251">
        <v>5.91</v>
      </c>
      <c r="D251">
        <v>6.15</v>
      </c>
      <c r="E251">
        <v>5.91</v>
      </c>
      <c r="F251" s="2">
        <v>14854307</v>
      </c>
    </row>
    <row r="252" spans="1:6" x14ac:dyDescent="0.2">
      <c r="A252" s="1">
        <v>40168</v>
      </c>
      <c r="B252">
        <v>5.98</v>
      </c>
      <c r="C252">
        <v>5.97</v>
      </c>
      <c r="D252">
        <v>6.02</v>
      </c>
      <c r="E252">
        <v>5.88</v>
      </c>
      <c r="F252" s="2">
        <v>8086440</v>
      </c>
    </row>
    <row r="253" spans="1:6" x14ac:dyDescent="0.2">
      <c r="A253" s="1">
        <v>40169</v>
      </c>
      <c r="B253">
        <v>6.02</v>
      </c>
      <c r="C253">
        <v>5.9</v>
      </c>
      <c r="D253">
        <v>6.03</v>
      </c>
      <c r="E253">
        <v>5.9</v>
      </c>
      <c r="F253" s="2">
        <v>6875805</v>
      </c>
    </row>
    <row r="254" spans="1:6" x14ac:dyDescent="0.2">
      <c r="A254" s="1">
        <v>40170</v>
      </c>
      <c r="B254">
        <v>5.97</v>
      </c>
      <c r="C254">
        <v>5.96</v>
      </c>
      <c r="D254">
        <v>6</v>
      </c>
      <c r="E254">
        <v>5.92</v>
      </c>
      <c r="F254" s="2">
        <v>3623107</v>
      </c>
    </row>
    <row r="255" spans="1:6" x14ac:dyDescent="0.2">
      <c r="A255" s="1">
        <v>40175</v>
      </c>
      <c r="B255">
        <v>6</v>
      </c>
      <c r="C255">
        <v>5.94</v>
      </c>
      <c r="D255">
        <v>6.01</v>
      </c>
      <c r="E255">
        <v>5.93</v>
      </c>
      <c r="F255" s="2">
        <v>2706426</v>
      </c>
    </row>
    <row r="256" spans="1:6" x14ac:dyDescent="0.2">
      <c r="A256" s="1">
        <v>40176</v>
      </c>
      <c r="B256">
        <v>5.95</v>
      </c>
      <c r="C256">
        <v>5.93</v>
      </c>
      <c r="D256">
        <v>5.96</v>
      </c>
      <c r="E256">
        <v>5.92</v>
      </c>
      <c r="F256" s="2">
        <v>2570798</v>
      </c>
    </row>
    <row r="257" spans="1:6" x14ac:dyDescent="0.2">
      <c r="A257" s="1">
        <v>40177</v>
      </c>
      <c r="B257">
        <v>5.91</v>
      </c>
      <c r="C257">
        <v>5.89</v>
      </c>
      <c r="D257">
        <v>5.94</v>
      </c>
      <c r="E257">
        <v>5.85</v>
      </c>
      <c r="F257" s="2">
        <v>2776527</v>
      </c>
    </row>
    <row r="258" spans="1:6" x14ac:dyDescent="0.2">
      <c r="A258" s="1">
        <v>40182</v>
      </c>
      <c r="B258">
        <v>5.96</v>
      </c>
      <c r="C258">
        <v>6.04</v>
      </c>
      <c r="D258">
        <v>6.06</v>
      </c>
      <c r="E258">
        <v>5.8</v>
      </c>
      <c r="F258" s="2">
        <v>8402417</v>
      </c>
    </row>
    <row r="259" spans="1:6" x14ac:dyDescent="0.2">
      <c r="A259" s="1">
        <v>40183</v>
      </c>
      <c r="B259">
        <v>6.01</v>
      </c>
      <c r="C259">
        <v>6.25</v>
      </c>
      <c r="D259">
        <v>6.36</v>
      </c>
      <c r="E259">
        <v>5.98</v>
      </c>
      <c r="F259" s="2">
        <v>14131615</v>
      </c>
    </row>
    <row r="260" spans="1:6" x14ac:dyDescent="0.2">
      <c r="A260" s="1">
        <v>40184</v>
      </c>
      <c r="B260">
        <v>6.26</v>
      </c>
      <c r="C260">
        <v>6.46</v>
      </c>
      <c r="D260">
        <v>6.46</v>
      </c>
      <c r="E260">
        <v>6.26</v>
      </c>
      <c r="F260" s="2">
        <v>14042030</v>
      </c>
    </row>
    <row r="261" spans="1:6" x14ac:dyDescent="0.2">
      <c r="A261" s="1">
        <v>40185</v>
      </c>
      <c r="B261">
        <v>6.46</v>
      </c>
      <c r="C261">
        <v>6.72</v>
      </c>
      <c r="D261">
        <v>6.92</v>
      </c>
      <c r="E261">
        <v>6.4</v>
      </c>
      <c r="F261" s="2">
        <v>27205610</v>
      </c>
    </row>
    <row r="262" spans="1:6" x14ac:dyDescent="0.2">
      <c r="A262" s="1">
        <v>40186</v>
      </c>
      <c r="B262">
        <v>6.95</v>
      </c>
      <c r="C262">
        <v>6.81</v>
      </c>
      <c r="D262">
        <v>6.99</v>
      </c>
      <c r="E262">
        <v>6.65</v>
      </c>
      <c r="F262" s="2">
        <v>15193308</v>
      </c>
    </row>
    <row r="263" spans="1:6" x14ac:dyDescent="0.2">
      <c r="A263" s="1">
        <v>40189</v>
      </c>
      <c r="B263">
        <v>6.9</v>
      </c>
      <c r="C263">
        <v>6.89</v>
      </c>
      <c r="D263">
        <v>7.11</v>
      </c>
      <c r="E263">
        <v>6.86</v>
      </c>
      <c r="F263" s="2">
        <v>13253460</v>
      </c>
    </row>
    <row r="264" spans="1:6" x14ac:dyDescent="0.2">
      <c r="A264" s="1">
        <v>40190</v>
      </c>
      <c r="B264">
        <v>6.92</v>
      </c>
      <c r="C264">
        <v>6.6</v>
      </c>
      <c r="D264">
        <v>6.92</v>
      </c>
      <c r="E264">
        <v>6.56</v>
      </c>
      <c r="F264" s="2">
        <v>14364928</v>
      </c>
    </row>
    <row r="265" spans="1:6" x14ac:dyDescent="0.2">
      <c r="A265" s="1">
        <v>40191</v>
      </c>
      <c r="B265">
        <v>6.51</v>
      </c>
      <c r="C265">
        <v>6.55</v>
      </c>
      <c r="D265">
        <v>6.65</v>
      </c>
      <c r="E265">
        <v>6.47</v>
      </c>
      <c r="F265" s="2">
        <v>9760902</v>
      </c>
    </row>
    <row r="266" spans="1:6" x14ac:dyDescent="0.2">
      <c r="A266" s="1">
        <v>40192</v>
      </c>
      <c r="B266">
        <v>6.81</v>
      </c>
      <c r="C266">
        <v>6.73</v>
      </c>
      <c r="D266">
        <v>6.81</v>
      </c>
      <c r="E266">
        <v>6.68</v>
      </c>
      <c r="F266" s="2">
        <v>10518834</v>
      </c>
    </row>
    <row r="267" spans="1:6" x14ac:dyDescent="0.2">
      <c r="A267" s="1">
        <v>40193</v>
      </c>
      <c r="B267">
        <v>6.71</v>
      </c>
      <c r="C267">
        <v>6.56</v>
      </c>
      <c r="D267">
        <v>6.78</v>
      </c>
      <c r="E267">
        <v>6.48</v>
      </c>
      <c r="F267" s="2">
        <v>12189208</v>
      </c>
    </row>
    <row r="268" spans="1:6" x14ac:dyDescent="0.2">
      <c r="A268" s="1">
        <v>40196</v>
      </c>
      <c r="B268">
        <v>6.6</v>
      </c>
      <c r="C268">
        <v>6.53</v>
      </c>
      <c r="D268">
        <v>6.65</v>
      </c>
      <c r="E268">
        <v>6.42</v>
      </c>
      <c r="F268" s="2">
        <v>4627187</v>
      </c>
    </row>
    <row r="269" spans="1:6" x14ac:dyDescent="0.2">
      <c r="A269" s="1">
        <v>40197</v>
      </c>
      <c r="B269">
        <v>6.49</v>
      </c>
      <c r="C269">
        <v>6.58</v>
      </c>
      <c r="D269">
        <v>6.6</v>
      </c>
      <c r="E269">
        <v>6.32</v>
      </c>
      <c r="F269" s="2">
        <v>8882368</v>
      </c>
    </row>
    <row r="270" spans="1:6" x14ac:dyDescent="0.2">
      <c r="A270" s="1">
        <v>40198</v>
      </c>
      <c r="B270">
        <v>6.51</v>
      </c>
      <c r="C270">
        <v>6.37</v>
      </c>
      <c r="D270">
        <v>6.61</v>
      </c>
      <c r="E270">
        <v>6.35</v>
      </c>
      <c r="F270" s="2">
        <v>9018094</v>
      </c>
    </row>
    <row r="271" spans="1:6" x14ac:dyDescent="0.2">
      <c r="A271" s="1">
        <v>40199</v>
      </c>
      <c r="B271">
        <v>6.43</v>
      </c>
      <c r="C271">
        <v>6.13</v>
      </c>
      <c r="D271">
        <v>6.45</v>
      </c>
      <c r="E271">
        <v>6.1</v>
      </c>
      <c r="F271" s="2">
        <v>12648849</v>
      </c>
    </row>
    <row r="272" spans="1:6" x14ac:dyDescent="0.2">
      <c r="A272" s="1">
        <v>40200</v>
      </c>
      <c r="B272">
        <v>6.04</v>
      </c>
      <c r="C272">
        <v>6.14</v>
      </c>
      <c r="D272">
        <v>6.19</v>
      </c>
      <c r="E272">
        <v>5.92</v>
      </c>
      <c r="F272" s="2">
        <v>16505715</v>
      </c>
    </row>
    <row r="273" spans="1:6" x14ac:dyDescent="0.2">
      <c r="A273" s="1">
        <v>40203</v>
      </c>
      <c r="B273">
        <v>6.02</v>
      </c>
      <c r="C273">
        <v>6.04</v>
      </c>
      <c r="D273">
        <v>6.18</v>
      </c>
      <c r="E273">
        <v>5.97</v>
      </c>
      <c r="F273" s="2">
        <v>9774875</v>
      </c>
    </row>
    <row r="274" spans="1:6" x14ac:dyDescent="0.2">
      <c r="A274" s="1">
        <v>40204</v>
      </c>
      <c r="B274">
        <v>5.95</v>
      </c>
      <c r="C274">
        <v>6</v>
      </c>
      <c r="D274">
        <v>6.07</v>
      </c>
      <c r="E274">
        <v>5.95</v>
      </c>
      <c r="F274" s="2">
        <v>7756493</v>
      </c>
    </row>
    <row r="275" spans="1:6" x14ac:dyDescent="0.2">
      <c r="A275" s="1">
        <v>40205</v>
      </c>
      <c r="B275">
        <v>5.94</v>
      </c>
      <c r="C275">
        <v>5.78</v>
      </c>
      <c r="D275">
        <v>5.97</v>
      </c>
      <c r="E275">
        <v>5.71</v>
      </c>
      <c r="F275" s="2">
        <v>15058670</v>
      </c>
    </row>
    <row r="276" spans="1:6" x14ac:dyDescent="0.2">
      <c r="A276" s="1">
        <v>40206</v>
      </c>
      <c r="B276">
        <v>5.89</v>
      </c>
      <c r="C276">
        <v>5.71</v>
      </c>
      <c r="D276">
        <v>6.01</v>
      </c>
      <c r="E276">
        <v>5.71</v>
      </c>
      <c r="F276" s="2">
        <v>14803647</v>
      </c>
    </row>
    <row r="277" spans="1:6" x14ac:dyDescent="0.2">
      <c r="A277" s="1">
        <v>40207</v>
      </c>
      <c r="B277">
        <v>5.78</v>
      </c>
      <c r="C277">
        <v>5.64</v>
      </c>
      <c r="D277">
        <v>5.83</v>
      </c>
      <c r="E277">
        <v>5.5</v>
      </c>
      <c r="F277" s="2">
        <v>16380550</v>
      </c>
    </row>
    <row r="278" spans="1:6" x14ac:dyDescent="0.2">
      <c r="A278" s="1">
        <v>40210</v>
      </c>
      <c r="B278">
        <v>5.65</v>
      </c>
      <c r="C278">
        <v>5.82</v>
      </c>
      <c r="D278">
        <v>5.88</v>
      </c>
      <c r="E278">
        <v>5.62</v>
      </c>
      <c r="F278" s="2">
        <v>13030680</v>
      </c>
    </row>
    <row r="279" spans="1:6" x14ac:dyDescent="0.2">
      <c r="A279" s="1">
        <v>40211</v>
      </c>
      <c r="B279">
        <v>5.93</v>
      </c>
      <c r="C279">
        <v>5.92</v>
      </c>
      <c r="D279">
        <v>6.04</v>
      </c>
      <c r="E279">
        <v>5.86</v>
      </c>
      <c r="F279" s="2">
        <v>9863373</v>
      </c>
    </row>
    <row r="280" spans="1:6" x14ac:dyDescent="0.2">
      <c r="A280" s="1">
        <v>40212</v>
      </c>
      <c r="B280">
        <v>5.99</v>
      </c>
      <c r="C280">
        <v>5.83</v>
      </c>
      <c r="D280">
        <v>6.03</v>
      </c>
      <c r="E280">
        <v>5.79</v>
      </c>
      <c r="F280" s="2">
        <v>10832865</v>
      </c>
    </row>
    <row r="281" spans="1:6" x14ac:dyDescent="0.2">
      <c r="A281" s="1">
        <v>40213</v>
      </c>
      <c r="B281">
        <v>5.83</v>
      </c>
      <c r="C281">
        <v>5.53</v>
      </c>
      <c r="D281">
        <v>5.9</v>
      </c>
      <c r="E281">
        <v>5.48</v>
      </c>
      <c r="F281" s="2">
        <v>18215941</v>
      </c>
    </row>
    <row r="282" spans="1:6" x14ac:dyDescent="0.2">
      <c r="A282" s="1">
        <v>40214</v>
      </c>
      <c r="B282">
        <v>5.5</v>
      </c>
      <c r="C282">
        <v>5.5</v>
      </c>
      <c r="D282">
        <v>5.61</v>
      </c>
      <c r="E282">
        <v>5.33</v>
      </c>
      <c r="F282" s="2">
        <v>20656040</v>
      </c>
    </row>
    <row r="283" spans="1:6" x14ac:dyDescent="0.2">
      <c r="A283" s="1">
        <v>40217</v>
      </c>
      <c r="B283">
        <v>5.56</v>
      </c>
      <c r="C283">
        <v>5.52</v>
      </c>
      <c r="D283">
        <v>5.62</v>
      </c>
      <c r="E283">
        <v>5.38</v>
      </c>
      <c r="F283" s="2">
        <v>9680476</v>
      </c>
    </row>
    <row r="284" spans="1:6" x14ac:dyDescent="0.2">
      <c r="A284" s="1">
        <v>40218</v>
      </c>
      <c r="B284">
        <v>5.51</v>
      </c>
      <c r="C284">
        <v>5.57</v>
      </c>
      <c r="D284">
        <v>5.74</v>
      </c>
      <c r="E284">
        <v>5.45</v>
      </c>
      <c r="F284" s="2">
        <v>10912450</v>
      </c>
    </row>
    <row r="285" spans="1:6" x14ac:dyDescent="0.2">
      <c r="A285" s="1">
        <v>40219</v>
      </c>
      <c r="B285">
        <v>5.64</v>
      </c>
      <c r="C285">
        <v>5.68</v>
      </c>
      <c r="D285">
        <v>5.76</v>
      </c>
      <c r="E285">
        <v>5.6</v>
      </c>
      <c r="F285" s="2">
        <v>11817906</v>
      </c>
    </row>
    <row r="286" spans="1:6" x14ac:dyDescent="0.2">
      <c r="A286" s="1">
        <v>40220</v>
      </c>
      <c r="B286">
        <v>5.74</v>
      </c>
      <c r="C286">
        <v>5.65</v>
      </c>
      <c r="D286">
        <v>5.74</v>
      </c>
      <c r="E286">
        <v>5.51</v>
      </c>
      <c r="F286" s="2">
        <v>10041776</v>
      </c>
    </row>
    <row r="287" spans="1:6" x14ac:dyDescent="0.2">
      <c r="A287" s="1">
        <v>40221</v>
      </c>
      <c r="B287">
        <v>5.7</v>
      </c>
      <c r="C287">
        <v>5.62</v>
      </c>
      <c r="D287">
        <v>5.7</v>
      </c>
      <c r="E287">
        <v>5.52</v>
      </c>
      <c r="F287" s="2">
        <v>6537189</v>
      </c>
    </row>
    <row r="288" spans="1:6" x14ac:dyDescent="0.2">
      <c r="A288" s="1">
        <v>40224</v>
      </c>
      <c r="B288">
        <v>5.62</v>
      </c>
      <c r="C288">
        <v>5.59</v>
      </c>
      <c r="D288">
        <v>5.65</v>
      </c>
      <c r="E288">
        <v>5.51</v>
      </c>
      <c r="F288" s="2">
        <v>3802524</v>
      </c>
    </row>
    <row r="289" spans="1:6" x14ac:dyDescent="0.2">
      <c r="A289" s="1">
        <v>40225</v>
      </c>
      <c r="B289">
        <v>5.64</v>
      </c>
      <c r="C289">
        <v>5.66</v>
      </c>
      <c r="D289">
        <v>5.69</v>
      </c>
      <c r="E289">
        <v>5.48</v>
      </c>
      <c r="F289" s="2">
        <v>11681440</v>
      </c>
    </row>
    <row r="290" spans="1:6" x14ac:dyDescent="0.2">
      <c r="A290" s="1">
        <v>40226</v>
      </c>
      <c r="B290">
        <v>5.72</v>
      </c>
      <c r="C290">
        <v>5.73</v>
      </c>
      <c r="D290">
        <v>5.8</v>
      </c>
      <c r="E290">
        <v>5.69</v>
      </c>
      <c r="F290" s="2">
        <v>11101045</v>
      </c>
    </row>
    <row r="291" spans="1:6" x14ac:dyDescent="0.2">
      <c r="A291" s="1">
        <v>40227</v>
      </c>
      <c r="B291">
        <v>5.68</v>
      </c>
      <c r="C291">
        <v>5.77</v>
      </c>
      <c r="D291">
        <v>5.82</v>
      </c>
      <c r="E291">
        <v>5.61</v>
      </c>
      <c r="F291" s="2">
        <v>11573596</v>
      </c>
    </row>
    <row r="292" spans="1:6" x14ac:dyDescent="0.2">
      <c r="A292" s="1">
        <v>40228</v>
      </c>
      <c r="B292">
        <v>5.63</v>
      </c>
      <c r="C292">
        <v>5.84</v>
      </c>
      <c r="D292">
        <v>5.84</v>
      </c>
      <c r="E292">
        <v>5.63</v>
      </c>
      <c r="F292" s="2">
        <v>13661120</v>
      </c>
    </row>
    <row r="293" spans="1:6" x14ac:dyDescent="0.2">
      <c r="A293" s="1">
        <v>40231</v>
      </c>
      <c r="B293">
        <v>5.86</v>
      </c>
      <c r="C293">
        <v>6.03</v>
      </c>
      <c r="D293">
        <v>6.11</v>
      </c>
      <c r="E293">
        <v>5.85</v>
      </c>
      <c r="F293" s="2">
        <v>16749590</v>
      </c>
    </row>
    <row r="294" spans="1:6" x14ac:dyDescent="0.2">
      <c r="A294" s="1">
        <v>40232</v>
      </c>
      <c r="B294">
        <v>5.84</v>
      </c>
      <c r="C294">
        <v>5.64</v>
      </c>
      <c r="D294">
        <v>5.99</v>
      </c>
      <c r="E294">
        <v>5.55</v>
      </c>
      <c r="F294" s="2">
        <v>34402525</v>
      </c>
    </row>
    <row r="295" spans="1:6" x14ac:dyDescent="0.2">
      <c r="A295" s="1">
        <v>40233</v>
      </c>
      <c r="B295">
        <v>5.44</v>
      </c>
      <c r="C295">
        <v>5.48</v>
      </c>
      <c r="D295">
        <v>5.53</v>
      </c>
      <c r="E295">
        <v>5.36</v>
      </c>
      <c r="F295" s="2">
        <v>22066279</v>
      </c>
    </row>
    <row r="296" spans="1:6" x14ac:dyDescent="0.2">
      <c r="A296" s="1">
        <v>40234</v>
      </c>
      <c r="B296">
        <v>5.43</v>
      </c>
      <c r="C296">
        <v>5.45</v>
      </c>
      <c r="D296">
        <v>5.49</v>
      </c>
      <c r="E296">
        <v>5.36</v>
      </c>
      <c r="F296" s="2">
        <v>12144715</v>
      </c>
    </row>
    <row r="297" spans="1:6" x14ac:dyDescent="0.2">
      <c r="A297" s="1">
        <v>40235</v>
      </c>
      <c r="B297">
        <v>5.48</v>
      </c>
      <c r="C297">
        <v>5.48</v>
      </c>
      <c r="D297">
        <v>5.51</v>
      </c>
      <c r="E297">
        <v>5.38</v>
      </c>
      <c r="F297" s="2">
        <v>9665413</v>
      </c>
    </row>
  </sheetData>
  <customSheetViews>
    <customSheetView guid="{A37A8015-46FE-479C-9404-158EEAFBD5E3}"/>
  </customSheetView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33</vt:i4>
      </vt:variant>
    </vt:vector>
  </HeadingPairs>
  <TitlesOfParts>
    <vt:vector size="33" baseType="lpstr">
      <vt:lpstr>Sparklines</vt:lpstr>
      <vt:lpstr>DAX</vt:lpstr>
      <vt:lpstr>Adidas</vt:lpstr>
      <vt:lpstr>Allianz</vt:lpstr>
      <vt:lpstr>BASF</vt:lpstr>
      <vt:lpstr>Bayer</vt:lpstr>
      <vt:lpstr>Beiersdorf</vt:lpstr>
      <vt:lpstr>BMW</vt:lpstr>
      <vt:lpstr>Commerzbank</vt:lpstr>
      <vt:lpstr>Daimler</vt:lpstr>
      <vt:lpstr>Deutsche Bank</vt:lpstr>
      <vt:lpstr>Deutsche Börse</vt:lpstr>
      <vt:lpstr>Lufthansa</vt:lpstr>
      <vt:lpstr>Deutsche Post</vt:lpstr>
      <vt:lpstr>Deutsche Telekom</vt:lpstr>
      <vt:lpstr>E.ON</vt:lpstr>
      <vt:lpstr>Fresenius Medical Care</vt:lpstr>
      <vt:lpstr>Fresenius</vt:lpstr>
      <vt:lpstr>Henkel</vt:lpstr>
      <vt:lpstr>Infineon Technologies</vt:lpstr>
      <vt:lpstr>K+S</vt:lpstr>
      <vt:lpstr>Linde</vt:lpstr>
      <vt:lpstr>MAN</vt:lpstr>
      <vt:lpstr>Merck</vt:lpstr>
      <vt:lpstr>Metro</vt:lpstr>
      <vt:lpstr>Münchener Rück</vt:lpstr>
      <vt:lpstr>RWE</vt:lpstr>
      <vt:lpstr>Salzgitter</vt:lpstr>
      <vt:lpstr>SAP</vt:lpstr>
      <vt:lpstr>Siemens</vt:lpstr>
      <vt:lpstr>Thyssen Krupp</vt:lpstr>
      <vt:lpstr>Volkswagen</vt:lpstr>
      <vt:lpstr>Aktiennamen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Arendt-Theilen</dc:creator>
  <cp:lastModifiedBy>Frank Arendt-Theilen</cp:lastModifiedBy>
  <dcterms:created xsi:type="dcterms:W3CDTF">2010-02-27T14:50:01Z</dcterms:created>
  <dcterms:modified xsi:type="dcterms:W3CDTF">2012-01-19T18:30:00Z</dcterms:modified>
</cp:coreProperties>
</file>