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20376" windowHeight="9972" activeTab="0"/>
  </bookViews>
  <sheets>
    <sheet name="Aufbewahrungsfristen" sheetId="1" r:id="rId1"/>
  </sheets>
  <definedNames>
    <definedName name="Description" localSheetId="0">'Aufbewahrungsfristen'!#REF!</definedName>
    <definedName name="_xlnm.Print_Area" localSheetId="0">'Aufbewahrungsfristen'!$B$2:$D$108</definedName>
    <definedName name="_xlnm.Print_Titles" localSheetId="0">'Aufbewahrungsfristen'!$4:$5</definedName>
    <definedName name="Text" localSheetId="0">'Aufbewahrungsfristen'!#REF!</definedName>
  </definedNames>
  <calcPr fullCalcOnLoad="1"/>
</workbook>
</file>

<file path=xl/sharedStrings.xml><?xml version="1.0" encoding="utf-8"?>
<sst xmlns="http://schemas.openxmlformats.org/spreadsheetml/2006/main" count="106" uniqueCount="106">
  <si>
    <t>Betriebsabrechnungen mit Belegen als Bewertungsunterlagen</t>
  </si>
  <si>
    <t>Fahrtkostenerstattungsunterlagen (soweit Buchungsbelege)</t>
  </si>
  <si>
    <t>Gesetzl. Aufbewahrungsfrist in Jahren</t>
  </si>
  <si>
    <t>Abschreibungsunterlagen</t>
  </si>
  <si>
    <t>Akkreditive</t>
  </si>
  <si>
    <t>Ausfuhrunterlagen</t>
  </si>
  <si>
    <t>Ausgangsrechnungen</t>
  </si>
  <si>
    <t>Bankbelege</t>
  </si>
  <si>
    <t>Bankbürgschaften</t>
  </si>
  <si>
    <t>Betriebskostenrechnungen</t>
  </si>
  <si>
    <t>Betriebsprüfungsberichte</t>
  </si>
  <si>
    <t>Bilanzunterlagen</t>
  </si>
  <si>
    <t>Buchungsanweisungen</t>
  </si>
  <si>
    <t>Buchungsbelege</t>
  </si>
  <si>
    <t>Einfuhrunterlagen</t>
  </si>
  <si>
    <t>Eingangsrechnungen</t>
  </si>
  <si>
    <t>Einnahmen-Überschuss-Rechnung</t>
  </si>
  <si>
    <t>Eröffnungsbilanzen</t>
  </si>
  <si>
    <t>Exportunterlagen</t>
  </si>
  <si>
    <t>Finanzberichte</t>
  </si>
  <si>
    <t>Frachtbriefe</t>
  </si>
  <si>
    <t>Gehaltslisten</t>
  </si>
  <si>
    <t>Geschäftsberichte</t>
  </si>
  <si>
    <t>Geschenknachweise</t>
  </si>
  <si>
    <t>Grundbuchauszüge</t>
  </si>
  <si>
    <t>Gutschriften</t>
  </si>
  <si>
    <t>Handelsbücher</t>
  </si>
  <si>
    <t>Handelsregisterauszüge</t>
  </si>
  <si>
    <t>Inventar</t>
  </si>
  <si>
    <t>Kassenberichte</t>
  </si>
  <si>
    <t>Kassenzettel</t>
  </si>
  <si>
    <t>Kontenregister</t>
  </si>
  <si>
    <t>Kontoauszüge</t>
  </si>
  <si>
    <t>Konzernabschlüsse</t>
  </si>
  <si>
    <t>Lageberichte</t>
  </si>
  <si>
    <t>Lagerbuchführungen</t>
  </si>
  <si>
    <t>Lohnlisten</t>
  </si>
  <si>
    <t>Preislisten</t>
  </si>
  <si>
    <t>Quittungen</t>
  </si>
  <si>
    <t>Rechnungen</t>
  </si>
  <si>
    <t>Reisekostenabrechnungen</t>
  </si>
  <si>
    <t>Sachkonten</t>
  </si>
  <si>
    <t>Saldenbilanzen</t>
  </si>
  <si>
    <t>Schadensunterlagen</t>
  </si>
  <si>
    <t>Spendenbescheinigungen</t>
  </si>
  <si>
    <t>Überstundenlisten</t>
  </si>
  <si>
    <t>Überweisungsbelege</t>
  </si>
  <si>
    <t>Umsatzsteuervoranmeldungen</t>
  </si>
  <si>
    <t>Verkaufsbücher</t>
  </si>
  <si>
    <t>Vermögensverzeichnis</t>
  </si>
  <si>
    <t>Versicherungspolicen</t>
  </si>
  <si>
    <t>Zollbelege</t>
  </si>
  <si>
    <t>Abrechnungsunterlagen (soweit Buchungsbelege)</t>
  </si>
  <si>
    <t>Abtretungserklärungen nach Erledigung</t>
  </si>
  <si>
    <t>Änderungsnachweise der EDV-Buchführung</t>
  </si>
  <si>
    <t>Aktenvermerke (soweit Buchungsbelege)</t>
  </si>
  <si>
    <t>Angebote, die zu einem Auftrag geführt haben</t>
  </si>
  <si>
    <t>Anlagenvermögensbücher und -karteien</t>
  </si>
  <si>
    <t>Arbeitsanweisungen für EDV-Buchführung</t>
  </si>
  <si>
    <t>Außendienstabrechnungen, soweit Buchungsbelege</t>
  </si>
  <si>
    <t>Belege, soweit Buchfunktion (offene-Posten-Buchhaltung)</t>
  </si>
  <si>
    <t>Bestell- und Auftragsunterlagen</t>
  </si>
  <si>
    <t>Bewertungsunterlagen (soweit Buchungsbelege)</t>
  </si>
  <si>
    <t>Bewirtungsrechnungen (soweit Buchungsbelege)</t>
  </si>
  <si>
    <t>Bilanzen (Jahresabschlüsse)</t>
  </si>
  <si>
    <t>Darlehensunterlagen (nach Ablauf des Vertrages)</t>
  </si>
  <si>
    <t>Dauerauftragsunterlagen (soweit nicht Buchungsgrundlage, nach Ablauf des Vertrages)</t>
  </si>
  <si>
    <t>Debitorenlisten (soweit Bilanzunterlage)</t>
  </si>
  <si>
    <t>Depotauszüge (soweit nicht Inventare)</t>
  </si>
  <si>
    <t>Doppel von Rechnungen</t>
  </si>
  <si>
    <t>Essenmarkenabrechnungen (soweit Buchungsbelege)</t>
  </si>
  <si>
    <t>Geschäftsbriefe (außer Rechnungen und Gutschriften)</t>
  </si>
  <si>
    <t>Gewinn- und Verlustrechnung (Jahresrechnung)</t>
  </si>
  <si>
    <t>Grundstücksverzeichnis (soweit Inventar)</t>
  </si>
  <si>
    <t>Handelsbriefe (außer Rechnungen und Gutschriften)</t>
  </si>
  <si>
    <t>Hauptabschlussübersicht (wenn anstelle der Bilanz)</t>
  </si>
  <si>
    <t>Investitionszulage (Unterlagen)</t>
  </si>
  <si>
    <t>Jahresabschlüsse und Erläuterungen</t>
  </si>
  <si>
    <t>Journale für Hauptbuch und Kontokorrent</t>
  </si>
  <si>
    <t>Kassenbücher und –blätter</t>
  </si>
  <si>
    <t>Kontenpläne und Kontenplanänderungen</t>
  </si>
  <si>
    <t>Kreditunterlagen (soweit Buchungsbelege, nach Ablauf des Kreditvertrages)</t>
  </si>
  <si>
    <t>Lieferscheine (soweit Buchungsbelege)</t>
  </si>
  <si>
    <t>Lohnbelege (soweit Buchungsbelege)</t>
  </si>
  <si>
    <t>Magnetbänder mit Buchfunktion</t>
  </si>
  <si>
    <t>Mahnungen und Mahnbescheide</t>
  </si>
  <si>
    <t>Mietunterlagen (nach Ablauf des Vertrages)</t>
  </si>
  <si>
    <t>Nachnahmebelege (soweit Buchungsbelege)</t>
  </si>
  <si>
    <t>Organisationsunterlagen der EDV-Buchführung</t>
  </si>
  <si>
    <t>Pachtunterlagen (nach Ablauf des Vertrages)</t>
  </si>
  <si>
    <t>Protokolle (allgemeiner Art)</t>
  </si>
  <si>
    <t>Prozessakten (nach Beendigung des Verfahrens)</t>
  </si>
  <si>
    <t>Schriftwechsel (allgemein)</t>
  </si>
  <si>
    <t>Steuerunterlagen und Steuererklärungen</t>
  </si>
  <si>
    <t>Telefonkostennachweise (soweit Buchungsbelege)</t>
  </si>
  <si>
    <t>Verbindlichkeiten (Zusammenstellungen)</t>
  </si>
  <si>
    <t>Vermögenswirksame Leistungen (Unterlagen, soweit nicht Buchungsbelege)</t>
  </si>
  <si>
    <t>Versand- und Frachtunterlagen</t>
  </si>
  <si>
    <t>Verträge (soweit nicht Buchungsgrundlage)</t>
  </si>
  <si>
    <t>Warenbestandsaufnahmen (Inventuren)</t>
  </si>
  <si>
    <t>Wareneingangs- und -ausgangsbücher</t>
  </si>
  <si>
    <t>Wechsel (soweit Buchungsbelege)</t>
  </si>
  <si>
    <t>Zwischenbilanz (bei Gesellschafterwechsel oder Umstellung des Wirtschaftsjahres)</t>
  </si>
  <si>
    <t>Aufbewahrungsfristen von A-Z</t>
  </si>
  <si>
    <t>Konzernlageberichte (mit zum Verständnis erforderl.  Arbeitsanweisungen u. sonst. Orga-unterlagen)</t>
  </si>
  <si>
    <r>
      <t xml:space="preserve">Die Unterlagen der folgenden Jahrgänge können ab </t>
    </r>
    <r>
      <rPr>
        <b/>
        <sz val="10"/>
        <color indexed="57"/>
        <rFont val="Arial"/>
        <family val="2"/>
      </rPr>
      <t xml:space="preserve">01. Januar 2014 </t>
    </r>
    <r>
      <rPr>
        <b/>
        <sz val="10"/>
        <color indexed="8"/>
        <rFont val="Arial"/>
        <family val="2"/>
      </rPr>
      <t>vernichtet werden</t>
    </r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</si>
</sst>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color indexed="57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b/>
      <sz val="20"/>
      <color indexed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b/>
      <sz val="2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dotted">
        <color theme="0" tint="-0.24997000396251678"/>
      </bottom>
    </border>
    <border>
      <left>
        <color indexed="63"/>
      </left>
      <right style="thin"/>
      <top>
        <color indexed="63"/>
      </top>
      <bottom style="dotted">
        <color theme="0" tint="-0.24997000396251678"/>
      </bottom>
    </border>
    <border>
      <left style="thin"/>
      <right>
        <color indexed="63"/>
      </right>
      <top style="dotted">
        <color theme="0" tint="-0.24997000396251678"/>
      </top>
      <bottom style="dotted">
        <color theme="0" tint="-0.24997000396251678"/>
      </bottom>
    </border>
    <border>
      <left style="thin"/>
      <right style="thin"/>
      <top style="dotted">
        <color theme="0" tint="-0.24997000396251678"/>
      </top>
      <bottom style="dotted">
        <color theme="0" tint="-0.24997000396251678"/>
      </bottom>
    </border>
    <border>
      <left>
        <color indexed="63"/>
      </left>
      <right style="thin"/>
      <top style="dotted">
        <color theme="0" tint="-0.24997000396251678"/>
      </top>
      <bottom style="dotted">
        <color theme="0" tint="-0.24997000396251678"/>
      </bottom>
    </border>
    <border>
      <left style="thin"/>
      <right>
        <color indexed="63"/>
      </right>
      <top>
        <color indexed="63"/>
      </top>
      <bottom style="dotted">
        <color theme="0" tint="-0.2499700039625167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169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17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22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/>
    </xf>
    <xf numFmtId="0" fontId="38" fillId="0" borderId="11" xfId="0" applyFont="1" applyBorder="1" applyAlignment="1">
      <alignment/>
    </xf>
    <xf numFmtId="0" fontId="38" fillId="0" borderId="12" xfId="0" applyFont="1" applyBorder="1" applyAlignment="1">
      <alignment horizontal="right"/>
    </xf>
    <xf numFmtId="0" fontId="38" fillId="0" borderId="13" xfId="0" applyFont="1" applyBorder="1" applyAlignment="1">
      <alignment/>
    </xf>
    <xf numFmtId="0" fontId="38" fillId="0" borderId="14" xfId="0" applyFont="1" applyBorder="1" applyAlignment="1">
      <alignment horizontal="center"/>
    </xf>
    <xf numFmtId="0" fontId="38" fillId="0" borderId="15" xfId="0" applyFont="1" applyBorder="1" applyAlignment="1">
      <alignment/>
    </xf>
    <xf numFmtId="0" fontId="38" fillId="0" borderId="16" xfId="0" applyFont="1" applyBorder="1" applyAlignment="1">
      <alignment horizontal="center"/>
    </xf>
    <xf numFmtId="0" fontId="38" fillId="0" borderId="17" xfId="0" applyFont="1" applyBorder="1" applyAlignment="1">
      <alignment/>
    </xf>
    <xf numFmtId="0" fontId="38" fillId="0" borderId="18" xfId="0" applyFont="1" applyBorder="1" applyAlignment="1">
      <alignment/>
    </xf>
    <xf numFmtId="0" fontId="38" fillId="0" borderId="19" xfId="0" applyFont="1" applyBorder="1" applyAlignment="1">
      <alignment horizontal="center"/>
    </xf>
    <xf numFmtId="0" fontId="38" fillId="0" borderId="20" xfId="0" applyFont="1" applyBorder="1" applyAlignment="1">
      <alignment/>
    </xf>
    <xf numFmtId="0" fontId="38" fillId="0" borderId="21" xfId="0" applyFont="1" applyBorder="1" applyAlignment="1">
      <alignment/>
    </xf>
    <xf numFmtId="0" fontId="38" fillId="0" borderId="22" xfId="0" applyFont="1" applyBorder="1" applyAlignment="1">
      <alignment horizontal="center"/>
    </xf>
    <xf numFmtId="0" fontId="38" fillId="0" borderId="22" xfId="0" applyFont="1" applyBorder="1" applyAlignment="1">
      <alignment/>
    </xf>
    <xf numFmtId="0" fontId="38" fillId="0" borderId="23" xfId="0" applyFont="1" applyBorder="1" applyAlignment="1">
      <alignment/>
    </xf>
    <xf numFmtId="0" fontId="38" fillId="0" borderId="24" xfId="0" applyFont="1" applyBorder="1" applyAlignment="1">
      <alignment/>
    </xf>
    <xf numFmtId="0" fontId="38" fillId="0" borderId="19" xfId="0" applyFont="1" applyBorder="1" applyAlignment="1">
      <alignment/>
    </xf>
    <xf numFmtId="0" fontId="39" fillId="16" borderId="0" xfId="0" applyFont="1" applyFill="1" applyAlignment="1">
      <alignment/>
    </xf>
    <xf numFmtId="0" fontId="38" fillId="16" borderId="0" xfId="0" applyFont="1" applyFill="1" applyAlignment="1">
      <alignment/>
    </xf>
    <xf numFmtId="0" fontId="40" fillId="0" borderId="12" xfId="0" applyFont="1" applyBorder="1" applyAlignment="1" applyProtection="1">
      <alignment horizontal="right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08"/>
  <sheetViews>
    <sheetView tabSelected="1" zoomScalePageLayoutView="0" workbookViewId="0" topLeftCell="A94">
      <selection activeCell="D5" sqref="D5"/>
    </sheetView>
  </sheetViews>
  <sheetFormatPr defaultColWidth="11.421875" defaultRowHeight="15"/>
  <cols>
    <col min="1" max="1" width="3.57421875" style="0" customWidth="1"/>
    <col min="2" max="2" width="83.57421875" style="1" customWidth="1"/>
    <col min="3" max="3" width="9.421875" style="1" customWidth="1"/>
    <col min="4" max="4" width="11.421875" style="1" customWidth="1"/>
  </cols>
  <sheetData>
    <row r="2" spans="2:4" ht="24">
      <c r="B2" s="19" t="s">
        <v>103</v>
      </c>
      <c r="C2" s="20"/>
      <c r="D2" s="20"/>
    </row>
    <row r="3" spans="2:4" ht="14.25" customHeight="1">
      <c r="B3" s="19"/>
      <c r="C3" s="20"/>
      <c r="D3" s="20"/>
    </row>
    <row r="4" spans="2:4" ht="14.25">
      <c r="B4" s="5"/>
      <c r="C4" s="2"/>
      <c r="D4" s="21" t="s">
        <v>105</v>
      </c>
    </row>
    <row r="5" spans="2:4" ht="14.25">
      <c r="B5" s="10"/>
      <c r="C5" s="4" t="s">
        <v>2</v>
      </c>
      <c r="D5" s="3"/>
    </row>
    <row r="6" spans="2:4" ht="14.25">
      <c r="B6" s="18" t="s">
        <v>52</v>
      </c>
      <c r="C6" s="11">
        <v>10</v>
      </c>
      <c r="D6" s="12">
        <f>LEFT(RIGHT($D$4,22),4)-C6-1</f>
        <v>2003</v>
      </c>
    </row>
    <row r="7" spans="2:4" ht="14.25">
      <c r="B7" s="13" t="s">
        <v>3</v>
      </c>
      <c r="C7" s="14">
        <v>10</v>
      </c>
      <c r="D7" s="12">
        <f aca="true" t="shared" si="0" ref="D7:D70">LEFT(RIGHT($D$4,22),4)-C7-1</f>
        <v>2003</v>
      </c>
    </row>
    <row r="8" spans="2:4" ht="14.25">
      <c r="B8" s="13" t="s">
        <v>53</v>
      </c>
      <c r="C8" s="14">
        <v>6</v>
      </c>
      <c r="D8" s="12">
        <f t="shared" si="0"/>
        <v>2007</v>
      </c>
    </row>
    <row r="9" spans="2:4" ht="14.25">
      <c r="B9" s="15" t="s">
        <v>54</v>
      </c>
      <c r="C9" s="6">
        <v>10</v>
      </c>
      <c r="D9" s="12">
        <f t="shared" si="0"/>
        <v>2003</v>
      </c>
    </row>
    <row r="10" spans="2:4" ht="14.25">
      <c r="B10" s="15" t="s">
        <v>4</v>
      </c>
      <c r="C10" s="6">
        <v>10</v>
      </c>
      <c r="D10" s="3">
        <f t="shared" si="0"/>
        <v>2003</v>
      </c>
    </row>
    <row r="11" spans="2:4" ht="14.25">
      <c r="B11" s="15" t="s">
        <v>55</v>
      </c>
      <c r="C11" s="6">
        <v>10</v>
      </c>
      <c r="D11" s="3">
        <f t="shared" si="0"/>
        <v>2003</v>
      </c>
    </row>
    <row r="12" spans="2:4" ht="14.25">
      <c r="B12" s="15" t="s">
        <v>56</v>
      </c>
      <c r="C12" s="6">
        <v>6</v>
      </c>
      <c r="D12" s="3">
        <f t="shared" si="0"/>
        <v>2007</v>
      </c>
    </row>
    <row r="13" spans="2:4" ht="14.25">
      <c r="B13" s="17" t="s">
        <v>57</v>
      </c>
      <c r="C13" s="11">
        <v>10</v>
      </c>
      <c r="D13" s="12">
        <f t="shared" si="0"/>
        <v>2003</v>
      </c>
    </row>
    <row r="14" spans="2:4" ht="14.25">
      <c r="B14" s="13" t="s">
        <v>58</v>
      </c>
      <c r="C14" s="14">
        <v>10</v>
      </c>
      <c r="D14" s="16">
        <f t="shared" si="0"/>
        <v>2003</v>
      </c>
    </row>
    <row r="15" spans="2:4" ht="14.25">
      <c r="B15" s="13" t="s">
        <v>5</v>
      </c>
      <c r="C15" s="14">
        <v>6</v>
      </c>
      <c r="D15" s="16">
        <f t="shared" si="0"/>
        <v>2007</v>
      </c>
    </row>
    <row r="16" spans="2:4" ht="14.25">
      <c r="B16" s="13" t="s">
        <v>6</v>
      </c>
      <c r="C16" s="14">
        <v>10</v>
      </c>
      <c r="D16" s="16">
        <f t="shared" si="0"/>
        <v>2003</v>
      </c>
    </row>
    <row r="17" spans="2:4" ht="14.25">
      <c r="B17" s="13" t="s">
        <v>59</v>
      </c>
      <c r="C17" s="14">
        <v>10</v>
      </c>
      <c r="D17" s="16">
        <f t="shared" si="0"/>
        <v>2003</v>
      </c>
    </row>
    <row r="18" spans="2:4" ht="14.25">
      <c r="B18" s="13" t="s">
        <v>7</v>
      </c>
      <c r="C18" s="14">
        <v>10</v>
      </c>
      <c r="D18" s="16">
        <f t="shared" si="0"/>
        <v>2003</v>
      </c>
    </row>
    <row r="19" spans="2:4" ht="14.25">
      <c r="B19" s="13" t="s">
        <v>8</v>
      </c>
      <c r="C19" s="14">
        <v>6</v>
      </c>
      <c r="D19" s="16">
        <f t="shared" si="0"/>
        <v>2007</v>
      </c>
    </row>
    <row r="20" spans="2:4" ht="14.25">
      <c r="B20" s="13" t="s">
        <v>60</v>
      </c>
      <c r="C20" s="14">
        <v>10</v>
      </c>
      <c r="D20" s="16">
        <f t="shared" si="0"/>
        <v>2003</v>
      </c>
    </row>
    <row r="21" spans="2:4" ht="14.25">
      <c r="B21" s="13" t="s">
        <v>61</v>
      </c>
      <c r="C21" s="14">
        <v>6</v>
      </c>
      <c r="D21" s="16">
        <f t="shared" si="0"/>
        <v>2007</v>
      </c>
    </row>
    <row r="22" spans="2:4" ht="14.25">
      <c r="B22" s="13" t="s">
        <v>0</v>
      </c>
      <c r="C22" s="14">
        <v>10</v>
      </c>
      <c r="D22" s="16">
        <f t="shared" si="0"/>
        <v>2003</v>
      </c>
    </row>
    <row r="23" spans="2:4" ht="14.25">
      <c r="B23" s="13" t="s">
        <v>9</v>
      </c>
      <c r="C23" s="14">
        <v>10</v>
      </c>
      <c r="D23" s="16">
        <f t="shared" si="0"/>
        <v>2003</v>
      </c>
    </row>
    <row r="24" spans="2:4" ht="14.25">
      <c r="B24" s="13" t="s">
        <v>10</v>
      </c>
      <c r="C24" s="14">
        <v>6</v>
      </c>
      <c r="D24" s="16">
        <f t="shared" si="0"/>
        <v>2007</v>
      </c>
    </row>
    <row r="25" spans="2:4" ht="14.25">
      <c r="B25" s="13" t="s">
        <v>62</v>
      </c>
      <c r="C25" s="14">
        <v>10</v>
      </c>
      <c r="D25" s="16">
        <f t="shared" si="0"/>
        <v>2003</v>
      </c>
    </row>
    <row r="26" spans="2:4" ht="14.25">
      <c r="B26" s="13" t="s">
        <v>63</v>
      </c>
      <c r="C26" s="14">
        <v>10</v>
      </c>
      <c r="D26" s="16">
        <f t="shared" si="0"/>
        <v>2003</v>
      </c>
    </row>
    <row r="27" spans="2:4" ht="14.25">
      <c r="B27" s="13" t="s">
        <v>64</v>
      </c>
      <c r="C27" s="14">
        <v>10</v>
      </c>
      <c r="D27" s="16">
        <f t="shared" si="0"/>
        <v>2003</v>
      </c>
    </row>
    <row r="28" spans="2:4" ht="14.25">
      <c r="B28" s="13" t="s">
        <v>11</v>
      </c>
      <c r="C28" s="14">
        <v>10</v>
      </c>
      <c r="D28" s="16">
        <f t="shared" si="0"/>
        <v>2003</v>
      </c>
    </row>
    <row r="29" spans="2:4" ht="14.25">
      <c r="B29" s="13" t="s">
        <v>12</v>
      </c>
      <c r="C29" s="14">
        <v>10</v>
      </c>
      <c r="D29" s="16">
        <f t="shared" si="0"/>
        <v>2003</v>
      </c>
    </row>
    <row r="30" spans="2:4" ht="14.25">
      <c r="B30" s="13" t="s">
        <v>13</v>
      </c>
      <c r="C30" s="14">
        <v>10</v>
      </c>
      <c r="D30" s="16">
        <f t="shared" si="0"/>
        <v>2003</v>
      </c>
    </row>
    <row r="31" spans="2:4" ht="14.25">
      <c r="B31" s="13" t="s">
        <v>65</v>
      </c>
      <c r="C31" s="14">
        <v>6</v>
      </c>
      <c r="D31" s="16">
        <f t="shared" si="0"/>
        <v>2007</v>
      </c>
    </row>
    <row r="32" spans="2:4" ht="14.25">
      <c r="B32" s="13" t="s">
        <v>66</v>
      </c>
      <c r="C32" s="14">
        <v>6</v>
      </c>
      <c r="D32" s="16">
        <f t="shared" si="0"/>
        <v>2007</v>
      </c>
    </row>
    <row r="33" spans="2:4" ht="14.25">
      <c r="B33" s="13" t="s">
        <v>67</v>
      </c>
      <c r="C33" s="14">
        <v>10</v>
      </c>
      <c r="D33" s="16">
        <f t="shared" si="0"/>
        <v>2003</v>
      </c>
    </row>
    <row r="34" spans="2:4" ht="14.25">
      <c r="B34" s="13" t="s">
        <v>68</v>
      </c>
      <c r="C34" s="14">
        <v>10</v>
      </c>
      <c r="D34" s="16">
        <f t="shared" si="0"/>
        <v>2003</v>
      </c>
    </row>
    <row r="35" spans="2:4" ht="14.25">
      <c r="B35" s="13" t="s">
        <v>69</v>
      </c>
      <c r="C35" s="14">
        <v>10</v>
      </c>
      <c r="D35" s="16">
        <f t="shared" si="0"/>
        <v>2003</v>
      </c>
    </row>
    <row r="36" spans="2:4" ht="14.25">
      <c r="B36" s="13" t="s">
        <v>14</v>
      </c>
      <c r="C36" s="14">
        <v>6</v>
      </c>
      <c r="D36" s="16">
        <f t="shared" si="0"/>
        <v>2007</v>
      </c>
    </row>
    <row r="37" spans="2:4" ht="14.25">
      <c r="B37" s="13" t="s">
        <v>15</v>
      </c>
      <c r="C37" s="14">
        <v>10</v>
      </c>
      <c r="D37" s="16">
        <f t="shared" si="0"/>
        <v>2003</v>
      </c>
    </row>
    <row r="38" spans="2:4" ht="14.25">
      <c r="B38" s="13" t="s">
        <v>16</v>
      </c>
      <c r="C38" s="14">
        <v>10</v>
      </c>
      <c r="D38" s="16">
        <f t="shared" si="0"/>
        <v>2003</v>
      </c>
    </row>
    <row r="39" spans="2:4" ht="14.25">
      <c r="B39" s="13" t="s">
        <v>17</v>
      </c>
      <c r="C39" s="14">
        <v>10</v>
      </c>
      <c r="D39" s="16">
        <f t="shared" si="0"/>
        <v>2003</v>
      </c>
    </row>
    <row r="40" spans="2:4" ht="14.25">
      <c r="B40" s="13" t="s">
        <v>70</v>
      </c>
      <c r="C40" s="14">
        <v>10</v>
      </c>
      <c r="D40" s="16">
        <f t="shared" si="0"/>
        <v>2003</v>
      </c>
    </row>
    <row r="41" spans="2:4" ht="14.25">
      <c r="B41" s="13" t="s">
        <v>18</v>
      </c>
      <c r="C41" s="14">
        <v>6</v>
      </c>
      <c r="D41" s="16">
        <f t="shared" si="0"/>
        <v>2007</v>
      </c>
    </row>
    <row r="42" spans="2:4" ht="14.25">
      <c r="B42" s="13" t="s">
        <v>1</v>
      </c>
      <c r="C42" s="14">
        <v>10</v>
      </c>
      <c r="D42" s="16">
        <f t="shared" si="0"/>
        <v>2003</v>
      </c>
    </row>
    <row r="43" spans="2:4" ht="14.25">
      <c r="B43" s="13" t="s">
        <v>19</v>
      </c>
      <c r="C43" s="14">
        <v>6</v>
      </c>
      <c r="D43" s="16">
        <f t="shared" si="0"/>
        <v>2007</v>
      </c>
    </row>
    <row r="44" spans="2:4" ht="14.25">
      <c r="B44" s="13" t="s">
        <v>20</v>
      </c>
      <c r="C44" s="14">
        <v>6</v>
      </c>
      <c r="D44" s="16">
        <f t="shared" si="0"/>
        <v>2007</v>
      </c>
    </row>
    <row r="45" spans="2:4" ht="14.25">
      <c r="B45" s="13" t="s">
        <v>21</v>
      </c>
      <c r="C45" s="14">
        <v>10</v>
      </c>
      <c r="D45" s="16">
        <f t="shared" si="0"/>
        <v>2003</v>
      </c>
    </row>
    <row r="46" spans="2:4" ht="14.25">
      <c r="B46" s="13" t="s">
        <v>22</v>
      </c>
      <c r="C46" s="14">
        <v>10</v>
      </c>
      <c r="D46" s="16">
        <f t="shared" si="0"/>
        <v>2003</v>
      </c>
    </row>
    <row r="47" spans="2:4" ht="14.25">
      <c r="B47" s="13" t="s">
        <v>71</v>
      </c>
      <c r="C47" s="14">
        <v>6</v>
      </c>
      <c r="D47" s="16">
        <f t="shared" si="0"/>
        <v>2007</v>
      </c>
    </row>
    <row r="48" spans="2:4" ht="14.25">
      <c r="B48" s="13" t="s">
        <v>23</v>
      </c>
      <c r="C48" s="14">
        <v>6</v>
      </c>
      <c r="D48" s="16">
        <f t="shared" si="0"/>
        <v>2007</v>
      </c>
    </row>
    <row r="49" spans="2:4" ht="14.25">
      <c r="B49" s="13" t="s">
        <v>72</v>
      </c>
      <c r="C49" s="14">
        <v>10</v>
      </c>
      <c r="D49" s="16">
        <f t="shared" si="0"/>
        <v>2003</v>
      </c>
    </row>
    <row r="50" spans="2:4" ht="14.25">
      <c r="B50" s="13" t="s">
        <v>24</v>
      </c>
      <c r="C50" s="14">
        <v>10</v>
      </c>
      <c r="D50" s="16">
        <f t="shared" si="0"/>
        <v>2003</v>
      </c>
    </row>
    <row r="51" spans="2:4" ht="14.25">
      <c r="B51" s="13" t="s">
        <v>73</v>
      </c>
      <c r="C51" s="14">
        <v>10</v>
      </c>
      <c r="D51" s="16">
        <f t="shared" si="0"/>
        <v>2003</v>
      </c>
    </row>
    <row r="52" spans="2:4" ht="14.25">
      <c r="B52" s="13" t="s">
        <v>25</v>
      </c>
      <c r="C52" s="14">
        <v>10</v>
      </c>
      <c r="D52" s="16">
        <f t="shared" si="0"/>
        <v>2003</v>
      </c>
    </row>
    <row r="53" spans="2:4" ht="14.25">
      <c r="B53" s="13" t="s">
        <v>74</v>
      </c>
      <c r="C53" s="14">
        <v>6</v>
      </c>
      <c r="D53" s="16">
        <f t="shared" si="0"/>
        <v>2007</v>
      </c>
    </row>
    <row r="54" spans="2:4" ht="14.25">
      <c r="B54" s="13" t="s">
        <v>26</v>
      </c>
      <c r="C54" s="14">
        <v>10</v>
      </c>
      <c r="D54" s="16">
        <f t="shared" si="0"/>
        <v>2003</v>
      </c>
    </row>
    <row r="55" spans="2:4" ht="14.25">
      <c r="B55" s="13" t="s">
        <v>27</v>
      </c>
      <c r="C55" s="14">
        <v>6</v>
      </c>
      <c r="D55" s="16">
        <f t="shared" si="0"/>
        <v>2007</v>
      </c>
    </row>
    <row r="56" spans="2:4" ht="14.25">
      <c r="B56" s="13" t="s">
        <v>75</v>
      </c>
      <c r="C56" s="14">
        <v>10</v>
      </c>
      <c r="D56" s="16">
        <f t="shared" si="0"/>
        <v>2003</v>
      </c>
    </row>
    <row r="57" spans="2:4" ht="14.25">
      <c r="B57" s="13" t="s">
        <v>28</v>
      </c>
      <c r="C57" s="14">
        <v>10</v>
      </c>
      <c r="D57" s="16">
        <f t="shared" si="0"/>
        <v>2003</v>
      </c>
    </row>
    <row r="58" spans="2:4" ht="14.25">
      <c r="B58" s="13" t="s">
        <v>76</v>
      </c>
      <c r="C58" s="14">
        <v>6</v>
      </c>
      <c r="D58" s="16">
        <f t="shared" si="0"/>
        <v>2007</v>
      </c>
    </row>
    <row r="59" spans="2:4" ht="14.25">
      <c r="B59" s="13" t="s">
        <v>77</v>
      </c>
      <c r="C59" s="14">
        <v>10</v>
      </c>
      <c r="D59" s="16">
        <f t="shared" si="0"/>
        <v>2003</v>
      </c>
    </row>
    <row r="60" spans="2:4" ht="14.25">
      <c r="B60" s="13" t="s">
        <v>78</v>
      </c>
      <c r="C60" s="14">
        <v>10</v>
      </c>
      <c r="D60" s="16">
        <f t="shared" si="0"/>
        <v>2003</v>
      </c>
    </row>
    <row r="61" spans="2:4" ht="14.25">
      <c r="B61" s="13" t="s">
        <v>29</v>
      </c>
      <c r="C61" s="14">
        <v>10</v>
      </c>
      <c r="D61" s="16">
        <f t="shared" si="0"/>
        <v>2003</v>
      </c>
    </row>
    <row r="62" spans="2:4" ht="14.25">
      <c r="B62" s="13" t="s">
        <v>79</v>
      </c>
      <c r="C62" s="14">
        <v>10</v>
      </c>
      <c r="D62" s="16">
        <f t="shared" si="0"/>
        <v>2003</v>
      </c>
    </row>
    <row r="63" spans="2:4" ht="14.25">
      <c r="B63" s="13" t="s">
        <v>30</v>
      </c>
      <c r="C63" s="14">
        <v>6</v>
      </c>
      <c r="D63" s="16">
        <f t="shared" si="0"/>
        <v>2007</v>
      </c>
    </row>
    <row r="64" spans="2:4" ht="14.25">
      <c r="B64" s="13" t="s">
        <v>80</v>
      </c>
      <c r="C64" s="14">
        <v>10</v>
      </c>
      <c r="D64" s="16">
        <f t="shared" si="0"/>
        <v>2003</v>
      </c>
    </row>
    <row r="65" spans="2:4" ht="14.25">
      <c r="B65" s="13" t="s">
        <v>31</v>
      </c>
      <c r="C65" s="14">
        <v>10</v>
      </c>
      <c r="D65" s="16">
        <f t="shared" si="0"/>
        <v>2003</v>
      </c>
    </row>
    <row r="66" spans="2:4" ht="14.25">
      <c r="B66" s="13" t="s">
        <v>32</v>
      </c>
      <c r="C66" s="14">
        <v>10</v>
      </c>
      <c r="D66" s="16">
        <f t="shared" si="0"/>
        <v>2003</v>
      </c>
    </row>
    <row r="67" spans="2:4" ht="14.25">
      <c r="B67" s="13" t="s">
        <v>33</v>
      </c>
      <c r="C67" s="14">
        <v>10</v>
      </c>
      <c r="D67" s="16">
        <f t="shared" si="0"/>
        <v>2003</v>
      </c>
    </row>
    <row r="68" spans="2:4" ht="14.25">
      <c r="B68" s="13" t="s">
        <v>104</v>
      </c>
      <c r="C68" s="14">
        <v>10</v>
      </c>
      <c r="D68" s="16">
        <f t="shared" si="0"/>
        <v>2003</v>
      </c>
    </row>
    <row r="69" spans="2:4" ht="14.25">
      <c r="B69" s="13" t="s">
        <v>81</v>
      </c>
      <c r="C69" s="14">
        <v>10</v>
      </c>
      <c r="D69" s="16">
        <f t="shared" si="0"/>
        <v>2003</v>
      </c>
    </row>
    <row r="70" spans="2:4" ht="14.25">
      <c r="B70" s="13" t="s">
        <v>34</v>
      </c>
      <c r="C70" s="14">
        <v>10</v>
      </c>
      <c r="D70" s="16">
        <f t="shared" si="0"/>
        <v>2003</v>
      </c>
    </row>
    <row r="71" spans="2:4" ht="14.25">
      <c r="B71" s="13" t="s">
        <v>35</v>
      </c>
      <c r="C71" s="14">
        <v>10</v>
      </c>
      <c r="D71" s="16">
        <f aca="true" t="shared" si="1" ref="D71:D108">LEFT(RIGHT($D$4,22),4)-C71-1</f>
        <v>2003</v>
      </c>
    </row>
    <row r="72" spans="2:4" ht="14.25">
      <c r="B72" s="13" t="s">
        <v>82</v>
      </c>
      <c r="C72" s="14">
        <v>10</v>
      </c>
      <c r="D72" s="16">
        <f t="shared" si="1"/>
        <v>2003</v>
      </c>
    </row>
    <row r="73" spans="2:4" ht="14.25">
      <c r="B73" s="13" t="s">
        <v>83</v>
      </c>
      <c r="C73" s="14">
        <v>10</v>
      </c>
      <c r="D73" s="16">
        <f t="shared" si="1"/>
        <v>2003</v>
      </c>
    </row>
    <row r="74" spans="2:4" ht="14.25">
      <c r="B74" s="13" t="s">
        <v>36</v>
      </c>
      <c r="C74" s="14">
        <v>10</v>
      </c>
      <c r="D74" s="16">
        <f t="shared" si="1"/>
        <v>2003</v>
      </c>
    </row>
    <row r="75" spans="2:4" ht="14.25">
      <c r="B75" s="13" t="s">
        <v>84</v>
      </c>
      <c r="C75" s="14">
        <v>10</v>
      </c>
      <c r="D75" s="16">
        <f t="shared" si="1"/>
        <v>2003</v>
      </c>
    </row>
    <row r="76" spans="2:4" ht="14.25">
      <c r="B76" s="13" t="s">
        <v>85</v>
      </c>
      <c r="C76" s="14">
        <v>6</v>
      </c>
      <c r="D76" s="16">
        <f t="shared" si="1"/>
        <v>2007</v>
      </c>
    </row>
    <row r="77" spans="2:4" ht="14.25">
      <c r="B77" s="13" t="s">
        <v>86</v>
      </c>
      <c r="C77" s="14">
        <v>6</v>
      </c>
      <c r="D77" s="16">
        <f t="shared" si="1"/>
        <v>2007</v>
      </c>
    </row>
    <row r="78" spans="2:4" ht="14.25">
      <c r="B78" s="13" t="s">
        <v>87</v>
      </c>
      <c r="C78" s="14">
        <v>10</v>
      </c>
      <c r="D78" s="16">
        <f t="shared" si="1"/>
        <v>2003</v>
      </c>
    </row>
    <row r="79" spans="2:4" ht="14.25">
      <c r="B79" s="13" t="s">
        <v>88</v>
      </c>
      <c r="C79" s="14">
        <v>10</v>
      </c>
      <c r="D79" s="16">
        <f t="shared" si="1"/>
        <v>2003</v>
      </c>
    </row>
    <row r="80" spans="2:4" ht="14.25">
      <c r="B80" s="13" t="s">
        <v>89</v>
      </c>
      <c r="C80" s="14">
        <v>6</v>
      </c>
      <c r="D80" s="16">
        <f t="shared" si="1"/>
        <v>2007</v>
      </c>
    </row>
    <row r="81" spans="2:4" ht="14.25">
      <c r="B81" s="13" t="s">
        <v>37</v>
      </c>
      <c r="C81" s="14">
        <v>6</v>
      </c>
      <c r="D81" s="16">
        <f t="shared" si="1"/>
        <v>2007</v>
      </c>
    </row>
    <row r="82" spans="2:4" ht="14.25">
      <c r="B82" s="13" t="s">
        <v>90</v>
      </c>
      <c r="C82" s="14">
        <v>6</v>
      </c>
      <c r="D82" s="16">
        <f t="shared" si="1"/>
        <v>2007</v>
      </c>
    </row>
    <row r="83" spans="2:4" ht="14.25">
      <c r="B83" s="13" t="s">
        <v>91</v>
      </c>
      <c r="C83" s="14">
        <v>10</v>
      </c>
      <c r="D83" s="16">
        <f t="shared" si="1"/>
        <v>2003</v>
      </c>
    </row>
    <row r="84" spans="2:4" ht="14.25">
      <c r="B84" s="13" t="s">
        <v>38</v>
      </c>
      <c r="C84" s="14">
        <v>10</v>
      </c>
      <c r="D84" s="16">
        <f t="shared" si="1"/>
        <v>2003</v>
      </c>
    </row>
    <row r="85" spans="2:4" ht="14.25">
      <c r="B85" s="13" t="s">
        <v>39</v>
      </c>
      <c r="C85" s="14">
        <v>10</v>
      </c>
      <c r="D85" s="16">
        <f t="shared" si="1"/>
        <v>2003</v>
      </c>
    </row>
    <row r="86" spans="2:4" ht="14.25">
      <c r="B86" s="13" t="s">
        <v>40</v>
      </c>
      <c r="C86" s="14">
        <v>10</v>
      </c>
      <c r="D86" s="16">
        <f t="shared" si="1"/>
        <v>2003</v>
      </c>
    </row>
    <row r="87" spans="2:4" ht="14.25">
      <c r="B87" s="13" t="s">
        <v>41</v>
      </c>
      <c r="C87" s="14">
        <v>10</v>
      </c>
      <c r="D87" s="16">
        <f t="shared" si="1"/>
        <v>2003</v>
      </c>
    </row>
    <row r="88" spans="2:4" ht="14.25">
      <c r="B88" s="13" t="s">
        <v>42</v>
      </c>
      <c r="C88" s="14">
        <v>10</v>
      </c>
      <c r="D88" s="16">
        <f t="shared" si="1"/>
        <v>2003</v>
      </c>
    </row>
    <row r="89" spans="2:4" ht="14.25">
      <c r="B89" s="13" t="s">
        <v>43</v>
      </c>
      <c r="C89" s="14">
        <v>6</v>
      </c>
      <c r="D89" s="16">
        <f t="shared" si="1"/>
        <v>2007</v>
      </c>
    </row>
    <row r="90" spans="2:4" ht="14.25">
      <c r="B90" s="13" t="s">
        <v>92</v>
      </c>
      <c r="C90" s="14">
        <v>6</v>
      </c>
      <c r="D90" s="16">
        <f t="shared" si="1"/>
        <v>2007</v>
      </c>
    </row>
    <row r="91" spans="2:4" ht="14.25">
      <c r="B91" s="13" t="s">
        <v>44</v>
      </c>
      <c r="C91" s="14">
        <v>10</v>
      </c>
      <c r="D91" s="16">
        <f t="shared" si="1"/>
        <v>2003</v>
      </c>
    </row>
    <row r="92" spans="2:4" ht="14.25">
      <c r="B92" s="13" t="s">
        <v>93</v>
      </c>
      <c r="C92" s="14">
        <v>10</v>
      </c>
      <c r="D92" s="16">
        <f t="shared" si="1"/>
        <v>2003</v>
      </c>
    </row>
    <row r="93" spans="2:4" ht="14.25">
      <c r="B93" s="13" t="s">
        <v>94</v>
      </c>
      <c r="C93" s="14">
        <v>10</v>
      </c>
      <c r="D93" s="16">
        <f t="shared" si="1"/>
        <v>2003</v>
      </c>
    </row>
    <row r="94" spans="2:4" ht="14.25">
      <c r="B94" s="13" t="s">
        <v>45</v>
      </c>
      <c r="C94" s="14">
        <v>6</v>
      </c>
      <c r="D94" s="16">
        <f t="shared" si="1"/>
        <v>2007</v>
      </c>
    </row>
    <row r="95" spans="2:4" ht="14.25">
      <c r="B95" s="13" t="s">
        <v>46</v>
      </c>
      <c r="C95" s="14">
        <v>10</v>
      </c>
      <c r="D95" s="16">
        <f t="shared" si="1"/>
        <v>2003</v>
      </c>
    </row>
    <row r="96" spans="2:4" ht="14.25">
      <c r="B96" s="13" t="s">
        <v>47</v>
      </c>
      <c r="C96" s="14">
        <v>10</v>
      </c>
      <c r="D96" s="16">
        <f t="shared" si="1"/>
        <v>2003</v>
      </c>
    </row>
    <row r="97" spans="2:4" ht="14.25">
      <c r="B97" s="13" t="s">
        <v>95</v>
      </c>
      <c r="C97" s="14">
        <v>10</v>
      </c>
      <c r="D97" s="16">
        <f t="shared" si="1"/>
        <v>2003</v>
      </c>
    </row>
    <row r="98" spans="2:4" ht="14.25">
      <c r="B98" s="13" t="s">
        <v>48</v>
      </c>
      <c r="C98" s="14">
        <v>10</v>
      </c>
      <c r="D98" s="16">
        <f t="shared" si="1"/>
        <v>2003</v>
      </c>
    </row>
    <row r="99" spans="2:4" ht="14.25">
      <c r="B99" s="13" t="s">
        <v>49</v>
      </c>
      <c r="C99" s="14">
        <v>10</v>
      </c>
      <c r="D99" s="16">
        <f t="shared" si="1"/>
        <v>2003</v>
      </c>
    </row>
    <row r="100" spans="2:4" ht="14.25">
      <c r="B100" s="13" t="s">
        <v>96</v>
      </c>
      <c r="C100" s="14">
        <v>6</v>
      </c>
      <c r="D100" s="16">
        <f t="shared" si="1"/>
        <v>2007</v>
      </c>
    </row>
    <row r="101" spans="2:4" ht="14.25">
      <c r="B101" s="13" t="s">
        <v>97</v>
      </c>
      <c r="C101" s="14">
        <v>6</v>
      </c>
      <c r="D101" s="16">
        <f t="shared" si="1"/>
        <v>2007</v>
      </c>
    </row>
    <row r="102" spans="2:4" ht="14.25">
      <c r="B102" s="13" t="s">
        <v>50</v>
      </c>
      <c r="C102" s="14">
        <v>6</v>
      </c>
      <c r="D102" s="16">
        <f t="shared" si="1"/>
        <v>2007</v>
      </c>
    </row>
    <row r="103" spans="2:4" ht="14.25">
      <c r="B103" s="13" t="s">
        <v>98</v>
      </c>
      <c r="C103" s="14">
        <v>6</v>
      </c>
      <c r="D103" s="16">
        <f t="shared" si="1"/>
        <v>2007</v>
      </c>
    </row>
    <row r="104" spans="2:4" ht="14.25">
      <c r="B104" s="13" t="s">
        <v>99</v>
      </c>
      <c r="C104" s="14">
        <v>10</v>
      </c>
      <c r="D104" s="16">
        <f t="shared" si="1"/>
        <v>2003</v>
      </c>
    </row>
    <row r="105" spans="2:4" ht="14.25">
      <c r="B105" s="13" t="s">
        <v>100</v>
      </c>
      <c r="C105" s="14">
        <v>10</v>
      </c>
      <c r="D105" s="16">
        <f t="shared" si="1"/>
        <v>2003</v>
      </c>
    </row>
    <row r="106" spans="2:4" ht="14.25">
      <c r="B106" s="13" t="s">
        <v>101</v>
      </c>
      <c r="C106" s="14">
        <v>10</v>
      </c>
      <c r="D106" s="16">
        <f t="shared" si="1"/>
        <v>2003</v>
      </c>
    </row>
    <row r="107" spans="2:4" ht="14.25">
      <c r="B107" s="13" t="s">
        <v>51</v>
      </c>
      <c r="C107" s="14">
        <v>10</v>
      </c>
      <c r="D107" s="16">
        <f t="shared" si="1"/>
        <v>2003</v>
      </c>
    </row>
    <row r="108" spans="2:4" ht="14.25">
      <c r="B108" s="7" t="s">
        <v>102</v>
      </c>
      <c r="C108" s="8">
        <v>10</v>
      </c>
      <c r="D108" s="9">
        <f t="shared" si="1"/>
        <v>2003</v>
      </c>
    </row>
  </sheetData>
  <sheetProtection password="8689" sheet="1"/>
  <printOptions/>
  <pageMargins left="0.7086614173228347" right="0" top="0.5511811023622047" bottom="0.5905511811023623" header="0" footer="0.2755905511811024"/>
  <pageSetup horizontalDpi="300" verticalDpi="300" orientation="portrait" paperSize="9" scale="90" r:id="rId1"/>
  <headerFooter>
    <oddFooter>&amp;L&amp;8http://www.ControllerSpielwiese.de&amp;R&amp;8&amp;D / &amp;P von &amp;N Seiten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Aufbewahrungsfristen</dc:title>
  <dc:subject/>
  <dc:creator>Celia</dc:creator>
  <cp:keywords/>
  <dc:description/>
  <cp:lastModifiedBy>Celia</cp:lastModifiedBy>
  <cp:lastPrinted>2010-09-17T22:53:06Z</cp:lastPrinted>
  <dcterms:created xsi:type="dcterms:W3CDTF">2010-01-25T18:12:16Z</dcterms:created>
  <dcterms:modified xsi:type="dcterms:W3CDTF">2014-11-14T23:04:36Z</dcterms:modified>
  <cp:category/>
  <cp:version/>
  <cp:contentType/>
  <cp:contentStatus/>
</cp:coreProperties>
</file>